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830"/>
  <workbookPr/>
  <mc:AlternateContent xmlns:mc="http://schemas.openxmlformats.org/markup-compatibility/2006">
    <mc:Choice Requires="x15">
      <x15ac:absPath xmlns:x15ac="http://schemas.microsoft.com/office/spreadsheetml/2010/11/ac" url="https://jerseyresauth.sharepoint.com/sites/JRA/JRA Functions/2024 Valuation Standard and Data Set/"/>
    </mc:Choice>
  </mc:AlternateContent>
  <xr:revisionPtr revIDLastSave="99" documentId="8_{4F6DC9DA-F783-4C9F-896E-01A147D92798}" xr6:coauthVersionLast="47" xr6:coauthVersionMax="47" xr10:uidLastSave="{49D3AFC4-D4DB-4474-94BF-A12DEB7C4765}"/>
  <bookViews>
    <workbookView xWindow="-108" yWindow="-108" windowWidth="23256" windowHeight="12576" tabRatio="782" xr2:uid="{00000000-000D-0000-FFFF-FFFF00000000}"/>
  </bookViews>
  <sheets>
    <sheet name="Front Page" sheetId="1" r:id="rId1"/>
    <sheet name="Validation Check" sheetId="10" r:id="rId2"/>
    <sheet name="Instructions" sheetId="2" r:id="rId3"/>
    <sheet name="Data Dictionary" sheetId="3" r:id="rId4"/>
    <sheet name="Additional Notes" sheetId="12" r:id="rId5"/>
    <sheet name="Traded Securities" sheetId="4" r:id="rId6"/>
    <sheet name="Unsecured Retail Lending" sheetId="5" r:id="rId7"/>
    <sheet name="Secured Retail Lending" sheetId="6" r:id="rId8"/>
    <sheet name="Unsecured Corporate Lending" sheetId="7" r:id="rId9"/>
    <sheet name="Secured Corporate Lending" sheetId="8" r:id="rId10"/>
    <sheet name="Exchange Traded Derivatives" sheetId="9" r:id="rId11"/>
    <sheet name="OTC Derivatives" sheetId="11" r:id="rId12"/>
  </sheets>
  <definedNames>
    <definedName name="AsOfDate">'Front Page'!$B$12:$B$12</definedName>
    <definedName name="Entity">'Front Page'!$B$8:$B$8</definedName>
    <definedName name="_xlnm.Print_Area" localSheetId="10">'Exchange Traded Derivatives'!$A$1:$X$56</definedName>
    <definedName name="_xlnm.Print_Area" localSheetId="11">'OTC Derivatives'!$A$1:$X$56</definedName>
    <definedName name="_xlnm.Print_Area" localSheetId="9">'Secured Corporate Lending'!$A$1:$X$56</definedName>
    <definedName name="_xlnm.Print_Area" localSheetId="7">'Secured Retail Lending'!$A$1:$X$56</definedName>
    <definedName name="_xlnm.Print_Area" localSheetId="5">'Traded Securities'!$A$1:$X$56</definedName>
    <definedName name="_xlnm.Print_Area" localSheetId="8">'Unsecured Corporate Lending'!$A$1:$X$56</definedName>
    <definedName name="_xlnm.Print_Area" localSheetId="6">'Unsecured Retail Lending'!$A$1:$X$56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5" l="1" a="1"/>
  <c r="B3" i="5" s="1"/>
  <c r="B3" i="11" a="1"/>
  <c r="B3" i="11" s="1"/>
  <c r="B2" i="11" a="1"/>
  <c r="B2" i="11" s="1"/>
  <c r="B3" i="9" a="1"/>
  <c r="B3" i="9" s="1"/>
  <c r="B2" i="9" a="1"/>
  <c r="B2" i="9" s="1"/>
  <c r="B3" i="8" a="1"/>
  <c r="B3" i="8" s="1"/>
  <c r="B2" i="8" a="1"/>
  <c r="B2" i="8" s="1"/>
  <c r="B3" i="7" a="1"/>
  <c r="B3" i="7" s="1"/>
  <c r="B2" i="7" a="1"/>
  <c r="B2" i="7" s="1"/>
  <c r="B3" i="6" a="1"/>
  <c r="B3" i="6" s="1"/>
  <c r="B2" i="6" a="1"/>
  <c r="B2" i="6" s="1"/>
  <c r="B2" i="5" a="1"/>
  <c r="B2" i="5" s="1"/>
  <c r="B3" i="4" a="1"/>
  <c r="B3" i="4" s="1"/>
  <c r="B2" i="4" a="1"/>
  <c r="B2" i="4" s="1"/>
  <c r="B5" i="10"/>
  <c r="B8" i="10"/>
  <c r="B7" i="10"/>
  <c r="B6" i="10"/>
  <c r="B4" i="10"/>
  <c r="B2" i="10"/>
  <c r="B3" i="10"/>
  <c r="B10" i="10"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<sst xmlns="http://schemas.openxmlformats.org/spreadsheetml/2006/main" count="1796" uniqueCount="1494">
  <si>
    <t>Entity</t>
  </si>
  <si>
    <t xml:space="preserve">As of </t>
  </si>
  <si>
    <t>Category</t>
  </si>
  <si>
    <t>GBP Notional</t>
  </si>
  <si>
    <t>Traded Securities</t>
  </si>
  <si>
    <t>Unsecured Retail Lending</t>
  </si>
  <si>
    <t>Secured Retail Lending</t>
  </si>
  <si>
    <t>Exchange Traded Derivatives</t>
  </si>
  <si>
    <t>OTC Derivatives</t>
  </si>
  <si>
    <t>Total</t>
  </si>
  <si>
    <t>1.  As of Date</t>
  </si>
  <si>
    <t>The template should be completed with information for close of business on the As Of Date specified.  Where possible, this should coincide with a reporting date for regulatory returns so that the information provided on the template  can be reconciled to the information provided on the relevant returns.  The As of Date may be specified by the Jersey Resolution Authority.</t>
  </si>
  <si>
    <t>2. Universe of instruments</t>
  </si>
  <si>
    <t>The information is segmented by instrument type into 6 broad categories as shown below:</t>
  </si>
  <si>
    <t>Any instruments or obligations that are not captured within these categories should be separately notified to the JRA as quickly as possible so that arrangements can be made to capture the relevant data for these instruments or obligations.</t>
  </si>
  <si>
    <t>3. Standardised data</t>
  </si>
  <si>
    <t>Data fields should be populated with information that can be reconciled to identified source systems and,  where possible, use industry standard identifiers (e.g. ISIN, LEI)</t>
  </si>
  <si>
    <t>Numeric fields should be completed with whole numbers (i.e. not thousands) and the values should be reconcilable to the source data and to the regulatory submissions provided for the As Of Date.</t>
  </si>
  <si>
    <t>4.  Other market data</t>
  </si>
  <si>
    <t>Other broad based market data, e.g. yield curves, fx rates, are assumed to be sourced from widely used sources such as Bloomberg.  If this is not the case please provide the source used in the Additional Notes section provided.</t>
  </si>
  <si>
    <t>5. Timeline</t>
  </si>
  <si>
    <t>* Asterix denotes required data for each financial instrument type.</t>
  </si>
  <si>
    <t>Term</t>
  </si>
  <si>
    <t>Description</t>
  </si>
  <si>
    <t>JRA Reference</t>
  </si>
  <si>
    <t>Unique reference number for each instrument.  Pre-populated to the 200th item.  Extend as necessary.</t>
  </si>
  <si>
    <t>*</t>
  </si>
  <si>
    <t>Notional (GBP)</t>
  </si>
  <si>
    <t>The original notional amount expressed in GBP using the appropriate exchange rate for the reporting timeframe</t>
  </si>
  <si>
    <t>Notional (Base)</t>
  </si>
  <si>
    <t>The original notional amount expressed in the currency of the instrument</t>
  </si>
  <si>
    <t>Amount</t>
  </si>
  <si>
    <t>For traded securities the number of shares/bonds</t>
  </si>
  <si>
    <t>Amortisation factor</t>
  </si>
  <si>
    <t>For amortising bonds or loans (e.g. mortgage backed securities) the factor that is applied to the original notional to arrive at the unamortised outstanding notional</t>
  </si>
  <si>
    <t>Narrative description of the asset/liability</t>
  </si>
  <si>
    <t>Unique Identifier</t>
  </si>
  <si>
    <t>For tradable securities a recognised identifier used on venue e.g. ISIN, CEDOL.  For Over the counter products a unique identifier that allows matching to underlying trade documentation e.g. contract id</t>
  </si>
  <si>
    <t>Venue</t>
  </si>
  <si>
    <t>For tradable products the venue most likely to be used to transact.  Where multiple venues are possible this should be the most accessible for trading</t>
  </si>
  <si>
    <t>Listed Price</t>
  </si>
  <si>
    <t>Closing Price listed on exchange or venue for the tradable securities</t>
  </si>
  <si>
    <t>Currency</t>
  </si>
  <si>
    <t>Base currency of transaction</t>
  </si>
  <si>
    <t>Maturity Date</t>
  </si>
  <si>
    <t>Final contractual maturity of asset or liability.</t>
  </si>
  <si>
    <t>* (for debt instruments)</t>
  </si>
  <si>
    <t>Fixed/Float</t>
  </si>
  <si>
    <t>Flag to indicate whether the coupon on a debt instrument or loan is set at a fixed rate throughout the term or whether the coupon rate will vary with reference to an external defined benchmark.  Any instrument that refers to a variable benchmark for any part of its  expected life should be considered as floating.</t>
  </si>
  <si>
    <t>Coupon</t>
  </si>
  <si>
    <t>For fixed rate debt the contractual coupon rate as set out in the bond debenture or loan agreement.  For floating rate obligations the spread to be added to the benchmark rate defined in the debenture or agreement</t>
  </si>
  <si>
    <t>Coupon Frequency</t>
  </si>
  <si>
    <t>For debt instruments the frequency that a coupon is computed and paid, e.g. monthly, semi-annually, annually</t>
  </si>
  <si>
    <t>Benchmark reference rate</t>
  </si>
  <si>
    <t>For floating rate debt the name of the underlying benchmark rate, e.g., SOFR, SONIA and its associated tenor (1M,3M, 6M)</t>
  </si>
  <si>
    <t>Credit Benchmark Reference</t>
  </si>
  <si>
    <t>Specifies the index or benchmark to be used to derive the appropriate spread over the benchmark interest rate</t>
  </si>
  <si>
    <t>Issuer/Counterparty</t>
  </si>
  <si>
    <t>Full name of the issuer of any tradable security or the counterparty to any bilateral agreement</t>
  </si>
  <si>
    <t>Collateral type</t>
  </si>
  <si>
    <t xml:space="preserve">For secured lending a description of the collateral provided for the loan, e.g. real estate, </t>
  </si>
  <si>
    <t>Collateral Value</t>
  </si>
  <si>
    <t>Estimate of the value of the collateral</t>
  </si>
  <si>
    <t>Date of last collateral valuation</t>
  </si>
  <si>
    <t>The date at which the collateral was last valued</t>
  </si>
  <si>
    <t>Collateral valuation provider</t>
  </si>
  <si>
    <t>Details of source of collateral valuation, e.g. independent valuer</t>
  </si>
  <si>
    <t>Credit Rating/Probability of Default</t>
  </si>
  <si>
    <t>Credit rating provider</t>
  </si>
  <si>
    <t>Name of credit rating agency or other source of credit assessment</t>
  </si>
  <si>
    <t>Expected Recovery (%)</t>
  </si>
  <si>
    <t>Proportion of debt expected to be recovered in the event of default by the obligor</t>
  </si>
  <si>
    <t>Additional Notes</t>
  </si>
  <si>
    <t>As of</t>
  </si>
  <si>
    <t>Maturity Date (debt instrument only)</t>
  </si>
  <si>
    <t>Fixed/Float (debt instrument only)</t>
  </si>
  <si>
    <t>Coupon (debt instrument only)</t>
  </si>
  <si>
    <t>Coupon frequency (debt instrument only)</t>
  </si>
  <si>
    <t>Benchmark reference rate (debt instrument only)</t>
  </si>
  <si>
    <t>Credit Rating/ Probability of Default</t>
  </si>
  <si>
    <t>TS1</t>
  </si>
  <si>
    <t>TS2</t>
  </si>
  <si>
    <t>TS3</t>
  </si>
  <si>
    <t>TS4</t>
  </si>
  <si>
    <t>TS5</t>
  </si>
  <si>
    <t>TS6</t>
  </si>
  <si>
    <t>TS7</t>
  </si>
  <si>
    <t>TS8</t>
  </si>
  <si>
    <t>TS9</t>
  </si>
  <si>
    <t>TS10</t>
  </si>
  <si>
    <t>TS11</t>
  </si>
  <si>
    <t>TS12</t>
  </si>
  <si>
    <t>TS13</t>
  </si>
  <si>
    <t>TS14</t>
  </si>
  <si>
    <t>TS15</t>
  </si>
  <si>
    <t>TS16</t>
  </si>
  <si>
    <t>TS17</t>
  </si>
  <si>
    <t>TS18</t>
  </si>
  <si>
    <t>TS19</t>
  </si>
  <si>
    <t>TS20</t>
  </si>
  <si>
    <t>TS21</t>
  </si>
  <si>
    <t>TS22</t>
  </si>
  <si>
    <t>TS23</t>
  </si>
  <si>
    <t>TS24</t>
  </si>
  <si>
    <t>TS25</t>
  </si>
  <si>
    <t>TS26</t>
  </si>
  <si>
    <t>TS27</t>
  </si>
  <si>
    <t>TS28</t>
  </si>
  <si>
    <t>TS29</t>
  </si>
  <si>
    <t>TS30</t>
  </si>
  <si>
    <t>TS31</t>
  </si>
  <si>
    <t>TS32</t>
  </si>
  <si>
    <t>TS33</t>
  </si>
  <si>
    <t>TS34</t>
  </si>
  <si>
    <t>TS35</t>
  </si>
  <si>
    <t>TS36</t>
  </si>
  <si>
    <t>TS37</t>
  </si>
  <si>
    <t>TS38</t>
  </si>
  <si>
    <t>TS39</t>
  </si>
  <si>
    <t>TS40</t>
  </si>
  <si>
    <t>TS41</t>
  </si>
  <si>
    <t>TS42</t>
  </si>
  <si>
    <t>TS43</t>
  </si>
  <si>
    <t>TS44</t>
  </si>
  <si>
    <t>TS45</t>
  </si>
  <si>
    <t>TS46</t>
  </si>
  <si>
    <t>TS47</t>
  </si>
  <si>
    <t>TS48</t>
  </si>
  <si>
    <t>TS49</t>
  </si>
  <si>
    <t>TS50</t>
  </si>
  <si>
    <t>TS51</t>
  </si>
  <si>
    <t>TS52</t>
  </si>
  <si>
    <t>TS53</t>
  </si>
  <si>
    <t>TS54</t>
  </si>
  <si>
    <t>TS55</t>
  </si>
  <si>
    <t>TS56</t>
  </si>
  <si>
    <t>TS57</t>
  </si>
  <si>
    <t>TS58</t>
  </si>
  <si>
    <t>TS59</t>
  </si>
  <si>
    <t>TS60</t>
  </si>
  <si>
    <t>TS61</t>
  </si>
  <si>
    <t>TS62</t>
  </si>
  <si>
    <t>TS63</t>
  </si>
  <si>
    <t>TS64</t>
  </si>
  <si>
    <t>TS65</t>
  </si>
  <si>
    <t>TS66</t>
  </si>
  <si>
    <t>TS67</t>
  </si>
  <si>
    <t>TS68</t>
  </si>
  <si>
    <t>TS69</t>
  </si>
  <si>
    <t>TS70</t>
  </si>
  <si>
    <t>TS71</t>
  </si>
  <si>
    <t>TS72</t>
  </si>
  <si>
    <t>TS73</t>
  </si>
  <si>
    <t>TS74</t>
  </si>
  <si>
    <t>TS75</t>
  </si>
  <si>
    <t>TS76</t>
  </si>
  <si>
    <t>TS77</t>
  </si>
  <si>
    <t>TS78</t>
  </si>
  <si>
    <t>TS79</t>
  </si>
  <si>
    <t>TS80</t>
  </si>
  <si>
    <t>TS81</t>
  </si>
  <si>
    <t>TS82</t>
  </si>
  <si>
    <t>TS83</t>
  </si>
  <si>
    <t>TS84</t>
  </si>
  <si>
    <t>TS85</t>
  </si>
  <si>
    <t>TS86</t>
  </si>
  <si>
    <t>TS87</t>
  </si>
  <si>
    <t>TS88</t>
  </si>
  <si>
    <t>TS89</t>
  </si>
  <si>
    <t>TS90</t>
  </si>
  <si>
    <t>TS91</t>
  </si>
  <si>
    <t>TS92</t>
  </si>
  <si>
    <t>TS93</t>
  </si>
  <si>
    <t>TS94</t>
  </si>
  <si>
    <t>TS95</t>
  </si>
  <si>
    <t>TS96</t>
  </si>
  <si>
    <t>TS97</t>
  </si>
  <si>
    <t>TS98</t>
  </si>
  <si>
    <t>TS99</t>
  </si>
  <si>
    <t>TS100</t>
  </si>
  <si>
    <t>TS101</t>
  </si>
  <si>
    <t>TS102</t>
  </si>
  <si>
    <t>TS103</t>
  </si>
  <si>
    <t>TS104</t>
  </si>
  <si>
    <t>TS105</t>
  </si>
  <si>
    <t>TS106</t>
  </si>
  <si>
    <t>TS107</t>
  </si>
  <si>
    <t>TS108</t>
  </si>
  <si>
    <t>TS109</t>
  </si>
  <si>
    <t>TS110</t>
  </si>
  <si>
    <t>TS111</t>
  </si>
  <si>
    <t>TS112</t>
  </si>
  <si>
    <t>TS113</t>
  </si>
  <si>
    <t>TS114</t>
  </si>
  <si>
    <t>TS115</t>
  </si>
  <si>
    <t>TS116</t>
  </si>
  <si>
    <t>TS117</t>
  </si>
  <si>
    <t>TS118</t>
  </si>
  <si>
    <t>TS119</t>
  </si>
  <si>
    <t>TS120</t>
  </si>
  <si>
    <t>TS121</t>
  </si>
  <si>
    <t>TS122</t>
  </si>
  <si>
    <t>TS123</t>
  </si>
  <si>
    <t>TS124</t>
  </si>
  <si>
    <t>TS125</t>
  </si>
  <si>
    <t>TS126</t>
  </si>
  <si>
    <t>TS127</t>
  </si>
  <si>
    <t>TS128</t>
  </si>
  <si>
    <t>TS129</t>
  </si>
  <si>
    <t>TS130</t>
  </si>
  <si>
    <t>TS131</t>
  </si>
  <si>
    <t>TS132</t>
  </si>
  <si>
    <t>TS133</t>
  </si>
  <si>
    <t>TS134</t>
  </si>
  <si>
    <t>TS135</t>
  </si>
  <si>
    <t>TS136</t>
  </si>
  <si>
    <t>TS137</t>
  </si>
  <si>
    <t>TS138</t>
  </si>
  <si>
    <t>TS139</t>
  </si>
  <si>
    <t>TS140</t>
  </si>
  <si>
    <t>TS141</t>
  </si>
  <si>
    <t>TS142</t>
  </si>
  <si>
    <t>TS143</t>
  </si>
  <si>
    <t>TS144</t>
  </si>
  <si>
    <t>TS145</t>
  </si>
  <si>
    <t>TS146</t>
  </si>
  <si>
    <t>TS147</t>
  </si>
  <si>
    <t>TS148</t>
  </si>
  <si>
    <t>TS149</t>
  </si>
  <si>
    <t>TS150</t>
  </si>
  <si>
    <t>TS151</t>
  </si>
  <si>
    <t>TS152</t>
  </si>
  <si>
    <t>TS153</t>
  </si>
  <si>
    <t>TS154</t>
  </si>
  <si>
    <t>TS155</t>
  </si>
  <si>
    <t>TS156</t>
  </si>
  <si>
    <t>TS157</t>
  </si>
  <si>
    <t>TS158</t>
  </si>
  <si>
    <t>TS159</t>
  </si>
  <si>
    <t>TS160</t>
  </si>
  <si>
    <t>TS161</t>
  </si>
  <si>
    <t>TS162</t>
  </si>
  <si>
    <t>TS163</t>
  </si>
  <si>
    <t>TS164</t>
  </si>
  <si>
    <t>TS165</t>
  </si>
  <si>
    <t>TS166</t>
  </si>
  <si>
    <t>TS167</t>
  </si>
  <si>
    <t>TS168</t>
  </si>
  <si>
    <t>TS169</t>
  </si>
  <si>
    <t>TS170</t>
  </si>
  <si>
    <t>TS171</t>
  </si>
  <si>
    <t>TS172</t>
  </si>
  <si>
    <t>TS173</t>
  </si>
  <si>
    <t>TS174</t>
  </si>
  <si>
    <t>TS175</t>
  </si>
  <si>
    <t>TS176</t>
  </si>
  <si>
    <t>TS177</t>
  </si>
  <si>
    <t>TS178</t>
  </si>
  <si>
    <t>TS179</t>
  </si>
  <si>
    <t>TS180</t>
  </si>
  <si>
    <t>TS181</t>
  </si>
  <si>
    <t>TS182</t>
  </si>
  <si>
    <t>TS183</t>
  </si>
  <si>
    <t>TS184</t>
  </si>
  <si>
    <t>TS185</t>
  </si>
  <si>
    <t>TS186</t>
  </si>
  <si>
    <t>TS187</t>
  </si>
  <si>
    <t>TS188</t>
  </si>
  <si>
    <t>TS189</t>
  </si>
  <si>
    <t>TS190</t>
  </si>
  <si>
    <t>TS191</t>
  </si>
  <si>
    <t>TS192</t>
  </si>
  <si>
    <t>TS193</t>
  </si>
  <si>
    <t>TS194</t>
  </si>
  <si>
    <t>TS195</t>
  </si>
  <si>
    <t>TS196</t>
  </si>
  <si>
    <t>TS197</t>
  </si>
  <si>
    <t>TS198</t>
  </si>
  <si>
    <t>TS199</t>
  </si>
  <si>
    <t>TS200</t>
  </si>
  <si>
    <t>Coupon frequency</t>
  </si>
  <si>
    <t>UR1</t>
  </si>
  <si>
    <t>UR2</t>
  </si>
  <si>
    <t>UR3</t>
  </si>
  <si>
    <t>UR4</t>
  </si>
  <si>
    <t>UR5</t>
  </si>
  <si>
    <t>UR6</t>
  </si>
  <si>
    <t>UR7</t>
  </si>
  <si>
    <t>UR8</t>
  </si>
  <si>
    <t>UR9</t>
  </si>
  <si>
    <t>UR10</t>
  </si>
  <si>
    <t>UR11</t>
  </si>
  <si>
    <t>UR12</t>
  </si>
  <si>
    <t>UR13</t>
  </si>
  <si>
    <t>UR14</t>
  </si>
  <si>
    <t>UR15</t>
  </si>
  <si>
    <t>UR16</t>
  </si>
  <si>
    <t>UR17</t>
  </si>
  <si>
    <t>UR18</t>
  </si>
  <si>
    <t>UR19</t>
  </si>
  <si>
    <t>UR20</t>
  </si>
  <si>
    <t>UR21</t>
  </si>
  <si>
    <t>UR22</t>
  </si>
  <si>
    <t>UR23</t>
  </si>
  <si>
    <t>UR24</t>
  </si>
  <si>
    <t>UR25</t>
  </si>
  <si>
    <t>UR26</t>
  </si>
  <si>
    <t>UR27</t>
  </si>
  <si>
    <t>UR28</t>
  </si>
  <si>
    <t>UR29</t>
  </si>
  <si>
    <t>UR30</t>
  </si>
  <si>
    <t>UR31</t>
  </si>
  <si>
    <t>UR32</t>
  </si>
  <si>
    <t>UR33</t>
  </si>
  <si>
    <t>UR34</t>
  </si>
  <si>
    <t>UR35</t>
  </si>
  <si>
    <t>UR36</t>
  </si>
  <si>
    <t>UR37</t>
  </si>
  <si>
    <t>UR38</t>
  </si>
  <si>
    <t>UR39</t>
  </si>
  <si>
    <t>UR40</t>
  </si>
  <si>
    <t>UR41</t>
  </si>
  <si>
    <t>UR42</t>
  </si>
  <si>
    <t>UR43</t>
  </si>
  <si>
    <t>UR44</t>
  </si>
  <si>
    <t>UR45</t>
  </si>
  <si>
    <t>UR46</t>
  </si>
  <si>
    <t>UR47</t>
  </si>
  <si>
    <t>UR48</t>
  </si>
  <si>
    <t>UR49</t>
  </si>
  <si>
    <t>UR50</t>
  </si>
  <si>
    <t>UR51</t>
  </si>
  <si>
    <t>UR52</t>
  </si>
  <si>
    <t>UR53</t>
  </si>
  <si>
    <t>UR54</t>
  </si>
  <si>
    <t>UR55</t>
  </si>
  <si>
    <t>UR56</t>
  </si>
  <si>
    <t>UR57</t>
  </si>
  <si>
    <t>UR58</t>
  </si>
  <si>
    <t>UR59</t>
  </si>
  <si>
    <t>UR60</t>
  </si>
  <si>
    <t>UR61</t>
  </si>
  <si>
    <t>UR62</t>
  </si>
  <si>
    <t>UR63</t>
  </si>
  <si>
    <t>UR64</t>
  </si>
  <si>
    <t>UR65</t>
  </si>
  <si>
    <t>UR66</t>
  </si>
  <si>
    <t>UR67</t>
  </si>
  <si>
    <t>UR68</t>
  </si>
  <si>
    <t>UR69</t>
  </si>
  <si>
    <t>UR70</t>
  </si>
  <si>
    <t>UR71</t>
  </si>
  <si>
    <t>UR72</t>
  </si>
  <si>
    <t>UR73</t>
  </si>
  <si>
    <t>UR74</t>
  </si>
  <si>
    <t>UR75</t>
  </si>
  <si>
    <t>UR76</t>
  </si>
  <si>
    <t>UR77</t>
  </si>
  <si>
    <t>UR78</t>
  </si>
  <si>
    <t>UR79</t>
  </si>
  <si>
    <t>UR80</t>
  </si>
  <si>
    <t>UR81</t>
  </si>
  <si>
    <t>UR82</t>
  </si>
  <si>
    <t>UR83</t>
  </si>
  <si>
    <t>UR84</t>
  </si>
  <si>
    <t>UR85</t>
  </si>
  <si>
    <t>UR86</t>
  </si>
  <si>
    <t>UR87</t>
  </si>
  <si>
    <t>UR88</t>
  </si>
  <si>
    <t>UR89</t>
  </si>
  <si>
    <t>UR90</t>
  </si>
  <si>
    <t>UR91</t>
  </si>
  <si>
    <t>UR92</t>
  </si>
  <si>
    <t>UR93</t>
  </si>
  <si>
    <t>UR94</t>
  </si>
  <si>
    <t>UR95</t>
  </si>
  <si>
    <t>UR96</t>
  </si>
  <si>
    <t>UR97</t>
  </si>
  <si>
    <t>UR98</t>
  </si>
  <si>
    <t>UR99</t>
  </si>
  <si>
    <t>UR100</t>
  </si>
  <si>
    <t>UR101</t>
  </si>
  <si>
    <t>UR102</t>
  </si>
  <si>
    <t>UR103</t>
  </si>
  <si>
    <t>UR104</t>
  </si>
  <si>
    <t>UR105</t>
  </si>
  <si>
    <t>UR106</t>
  </si>
  <si>
    <t>UR107</t>
  </si>
  <si>
    <t>UR108</t>
  </si>
  <si>
    <t>UR109</t>
  </si>
  <si>
    <t>UR110</t>
  </si>
  <si>
    <t>UR111</t>
  </si>
  <si>
    <t>UR112</t>
  </si>
  <si>
    <t>UR113</t>
  </si>
  <si>
    <t>UR114</t>
  </si>
  <si>
    <t>UR115</t>
  </si>
  <si>
    <t>UR116</t>
  </si>
  <si>
    <t>UR117</t>
  </si>
  <si>
    <t>UR118</t>
  </si>
  <si>
    <t>UR119</t>
  </si>
  <si>
    <t>UR120</t>
  </si>
  <si>
    <t>UR121</t>
  </si>
  <si>
    <t>UR122</t>
  </si>
  <si>
    <t>UR123</t>
  </si>
  <si>
    <t>UR124</t>
  </si>
  <si>
    <t>UR125</t>
  </si>
  <si>
    <t>UR126</t>
  </si>
  <si>
    <t>UR127</t>
  </si>
  <si>
    <t>UR128</t>
  </si>
  <si>
    <t>UR129</t>
  </si>
  <si>
    <t>UR130</t>
  </si>
  <si>
    <t>UR131</t>
  </si>
  <si>
    <t>UR132</t>
  </si>
  <si>
    <t>UR133</t>
  </si>
  <si>
    <t>UR134</t>
  </si>
  <si>
    <t>UR135</t>
  </si>
  <si>
    <t>UR136</t>
  </si>
  <si>
    <t>UR137</t>
  </si>
  <si>
    <t>UR138</t>
  </si>
  <si>
    <t>UR139</t>
  </si>
  <si>
    <t>UR140</t>
  </si>
  <si>
    <t>UR141</t>
  </si>
  <si>
    <t>UR142</t>
  </si>
  <si>
    <t>UR143</t>
  </si>
  <si>
    <t>UR144</t>
  </si>
  <si>
    <t>UR145</t>
  </si>
  <si>
    <t>UR146</t>
  </si>
  <si>
    <t>UR147</t>
  </si>
  <si>
    <t>UR148</t>
  </si>
  <si>
    <t>UR149</t>
  </si>
  <si>
    <t>UR150</t>
  </si>
  <si>
    <t>UR151</t>
  </si>
  <si>
    <t>UR152</t>
  </si>
  <si>
    <t>UR153</t>
  </si>
  <si>
    <t>UR154</t>
  </si>
  <si>
    <t>UR155</t>
  </si>
  <si>
    <t>UR156</t>
  </si>
  <si>
    <t>UR157</t>
  </si>
  <si>
    <t>UR158</t>
  </si>
  <si>
    <t>UR159</t>
  </si>
  <si>
    <t>UR160</t>
  </si>
  <si>
    <t>UR161</t>
  </si>
  <si>
    <t>UR162</t>
  </si>
  <si>
    <t>UR163</t>
  </si>
  <si>
    <t>UR164</t>
  </si>
  <si>
    <t>UR165</t>
  </si>
  <si>
    <t>UR166</t>
  </si>
  <si>
    <t>UR167</t>
  </si>
  <si>
    <t>UR168</t>
  </si>
  <si>
    <t>UR169</t>
  </si>
  <si>
    <t>UR170</t>
  </si>
  <si>
    <t>UR171</t>
  </si>
  <si>
    <t>UR172</t>
  </si>
  <si>
    <t>UR173</t>
  </si>
  <si>
    <t>UR174</t>
  </si>
  <si>
    <t>UR175</t>
  </si>
  <si>
    <t>UR176</t>
  </si>
  <si>
    <t>UR177</t>
  </si>
  <si>
    <t>UR178</t>
  </si>
  <si>
    <t>UR179</t>
  </si>
  <si>
    <t>UR180</t>
  </si>
  <si>
    <t>UR181</t>
  </si>
  <si>
    <t>UR182</t>
  </si>
  <si>
    <t>UR183</t>
  </si>
  <si>
    <t>UR184</t>
  </si>
  <si>
    <t>UR185</t>
  </si>
  <si>
    <t>UR186</t>
  </si>
  <si>
    <t>UR187</t>
  </si>
  <si>
    <t>UR188</t>
  </si>
  <si>
    <t>UR189</t>
  </si>
  <si>
    <t>UR190</t>
  </si>
  <si>
    <t>UR191</t>
  </si>
  <si>
    <t>UR192</t>
  </si>
  <si>
    <t>UR193</t>
  </si>
  <si>
    <t>UR194</t>
  </si>
  <si>
    <t>UR195</t>
  </si>
  <si>
    <t>UR196</t>
  </si>
  <si>
    <t>UR197</t>
  </si>
  <si>
    <t>UR198</t>
  </si>
  <si>
    <t>UR199</t>
  </si>
  <si>
    <t>UR200</t>
  </si>
  <si>
    <t>SR1</t>
  </si>
  <si>
    <t>SR2</t>
  </si>
  <si>
    <t>SR3</t>
  </si>
  <si>
    <t>SR4</t>
  </si>
  <si>
    <t>SR5</t>
  </si>
  <si>
    <t>SR6</t>
  </si>
  <si>
    <t>SR7</t>
  </si>
  <si>
    <t>SR8</t>
  </si>
  <si>
    <t>SR9</t>
  </si>
  <si>
    <t>SR10</t>
  </si>
  <si>
    <t>SR11</t>
  </si>
  <si>
    <t>SR12</t>
  </si>
  <si>
    <t>SR13</t>
  </si>
  <si>
    <t>SR14</t>
  </si>
  <si>
    <t>SR15</t>
  </si>
  <si>
    <t>SR16</t>
  </si>
  <si>
    <t>SR17</t>
  </si>
  <si>
    <t>SR18</t>
  </si>
  <si>
    <t>SR19</t>
  </si>
  <si>
    <t>SR20</t>
  </si>
  <si>
    <t>SR21</t>
  </si>
  <si>
    <t>SR22</t>
  </si>
  <si>
    <t>SR23</t>
  </si>
  <si>
    <t>SR24</t>
  </si>
  <si>
    <t>SR25</t>
  </si>
  <si>
    <t>SR26</t>
  </si>
  <si>
    <t>SR27</t>
  </si>
  <si>
    <t>SR28</t>
  </si>
  <si>
    <t>SR29</t>
  </si>
  <si>
    <t>SR30</t>
  </si>
  <si>
    <t>SR31</t>
  </si>
  <si>
    <t>SR32</t>
  </si>
  <si>
    <t>SR33</t>
  </si>
  <si>
    <t>SR34</t>
  </si>
  <si>
    <t>SR35</t>
  </si>
  <si>
    <t>SR36</t>
  </si>
  <si>
    <t>SR37</t>
  </si>
  <si>
    <t>SR38</t>
  </si>
  <si>
    <t>SR39</t>
  </si>
  <si>
    <t>SR40</t>
  </si>
  <si>
    <t>SR41</t>
  </si>
  <si>
    <t>SR42</t>
  </si>
  <si>
    <t>SR43</t>
  </si>
  <si>
    <t>SR44</t>
  </si>
  <si>
    <t>SR45</t>
  </si>
  <si>
    <t>SR46</t>
  </si>
  <si>
    <t>SR47</t>
  </si>
  <si>
    <t>SR48</t>
  </si>
  <si>
    <t>SR49</t>
  </si>
  <si>
    <t>SR50</t>
  </si>
  <si>
    <t>SR51</t>
  </si>
  <si>
    <t>SR52</t>
  </si>
  <si>
    <t>SR53</t>
  </si>
  <si>
    <t>SR54</t>
  </si>
  <si>
    <t>SR55</t>
  </si>
  <si>
    <t>SR56</t>
  </si>
  <si>
    <t>SR57</t>
  </si>
  <si>
    <t>SR58</t>
  </si>
  <si>
    <t>SR59</t>
  </si>
  <si>
    <t>SR60</t>
  </si>
  <si>
    <t>SR61</t>
  </si>
  <si>
    <t>SR62</t>
  </si>
  <si>
    <t>SR63</t>
  </si>
  <si>
    <t>SR64</t>
  </si>
  <si>
    <t>SR65</t>
  </si>
  <si>
    <t>SR66</t>
  </si>
  <si>
    <t>SR67</t>
  </si>
  <si>
    <t>SR68</t>
  </si>
  <si>
    <t>SR69</t>
  </si>
  <si>
    <t>SR70</t>
  </si>
  <si>
    <t>SR71</t>
  </si>
  <si>
    <t>SR72</t>
  </si>
  <si>
    <t>SR73</t>
  </si>
  <si>
    <t>SR74</t>
  </si>
  <si>
    <t>SR75</t>
  </si>
  <si>
    <t>SR76</t>
  </si>
  <si>
    <t>SR77</t>
  </si>
  <si>
    <t>SR78</t>
  </si>
  <si>
    <t>SR79</t>
  </si>
  <si>
    <t>SR80</t>
  </si>
  <si>
    <t>SR81</t>
  </si>
  <si>
    <t>SR82</t>
  </si>
  <si>
    <t>SR83</t>
  </si>
  <si>
    <t>SR84</t>
  </si>
  <si>
    <t>SR85</t>
  </si>
  <si>
    <t>SR86</t>
  </si>
  <si>
    <t>SR87</t>
  </si>
  <si>
    <t>SR88</t>
  </si>
  <si>
    <t>SR89</t>
  </si>
  <si>
    <t>SR90</t>
  </si>
  <si>
    <t>SR91</t>
  </si>
  <si>
    <t>SR92</t>
  </si>
  <si>
    <t>SR93</t>
  </si>
  <si>
    <t>SR94</t>
  </si>
  <si>
    <t>SR95</t>
  </si>
  <si>
    <t>SR96</t>
  </si>
  <si>
    <t>SR97</t>
  </si>
  <si>
    <t>SR98</t>
  </si>
  <si>
    <t>SR99</t>
  </si>
  <si>
    <t>SR100</t>
  </si>
  <si>
    <t>SR101</t>
  </si>
  <si>
    <t>SR102</t>
  </si>
  <si>
    <t>SR103</t>
  </si>
  <si>
    <t>SR104</t>
  </si>
  <si>
    <t>SR105</t>
  </si>
  <si>
    <t>SR106</t>
  </si>
  <si>
    <t>SR107</t>
  </si>
  <si>
    <t>SR108</t>
  </si>
  <si>
    <t>SR109</t>
  </si>
  <si>
    <t>SR110</t>
  </si>
  <si>
    <t>SR111</t>
  </si>
  <si>
    <t>SR112</t>
  </si>
  <si>
    <t>SR113</t>
  </si>
  <si>
    <t>SR114</t>
  </si>
  <si>
    <t>SR115</t>
  </si>
  <si>
    <t>SR116</t>
  </si>
  <si>
    <t>SR117</t>
  </si>
  <si>
    <t>SR118</t>
  </si>
  <si>
    <t>SR119</t>
  </si>
  <si>
    <t>SR120</t>
  </si>
  <si>
    <t>SR121</t>
  </si>
  <si>
    <t>SR122</t>
  </si>
  <si>
    <t>SR123</t>
  </si>
  <si>
    <t>SR124</t>
  </si>
  <si>
    <t>SR125</t>
  </si>
  <si>
    <t>SR126</t>
  </si>
  <si>
    <t>SR127</t>
  </si>
  <si>
    <t>SR128</t>
  </si>
  <si>
    <t>SR129</t>
  </si>
  <si>
    <t>SR130</t>
  </si>
  <si>
    <t>SR131</t>
  </si>
  <si>
    <t>SR132</t>
  </si>
  <si>
    <t>SR133</t>
  </si>
  <si>
    <t>SR134</t>
  </si>
  <si>
    <t>SR135</t>
  </si>
  <si>
    <t>SR136</t>
  </si>
  <si>
    <t>SR137</t>
  </si>
  <si>
    <t>SR138</t>
  </si>
  <si>
    <t>SR139</t>
  </si>
  <si>
    <t>SR140</t>
  </si>
  <si>
    <t>SR141</t>
  </si>
  <si>
    <t>SR142</t>
  </si>
  <si>
    <t>SR143</t>
  </si>
  <si>
    <t>SR144</t>
  </si>
  <si>
    <t>SR145</t>
  </si>
  <si>
    <t>SR146</t>
  </si>
  <si>
    <t>SR147</t>
  </si>
  <si>
    <t>SR148</t>
  </si>
  <si>
    <t>SR149</t>
  </si>
  <si>
    <t>SR150</t>
  </si>
  <si>
    <t>SR151</t>
  </si>
  <si>
    <t>SR152</t>
  </si>
  <si>
    <t>SR153</t>
  </si>
  <si>
    <t>SR154</t>
  </si>
  <si>
    <t>SR155</t>
  </si>
  <si>
    <t>SR156</t>
  </si>
  <si>
    <t>SR157</t>
  </si>
  <si>
    <t>SR158</t>
  </si>
  <si>
    <t>SR159</t>
  </si>
  <si>
    <t>SR160</t>
  </si>
  <si>
    <t>SR161</t>
  </si>
  <si>
    <t>SR162</t>
  </si>
  <si>
    <t>SR163</t>
  </si>
  <si>
    <t>SR164</t>
  </si>
  <si>
    <t>SR165</t>
  </si>
  <si>
    <t>SR166</t>
  </si>
  <si>
    <t>SR167</t>
  </si>
  <si>
    <t>SR168</t>
  </si>
  <si>
    <t>SR169</t>
  </si>
  <si>
    <t>SR170</t>
  </si>
  <si>
    <t>SR171</t>
  </si>
  <si>
    <t>SR172</t>
  </si>
  <si>
    <t>SR173</t>
  </si>
  <si>
    <t>SR174</t>
  </si>
  <si>
    <t>SR175</t>
  </si>
  <si>
    <t>SR176</t>
  </si>
  <si>
    <t>SR177</t>
  </si>
  <si>
    <t>SR178</t>
  </si>
  <si>
    <t>SR179</t>
  </si>
  <si>
    <t>SR180</t>
  </si>
  <si>
    <t>SR181</t>
  </si>
  <si>
    <t>SR182</t>
  </si>
  <si>
    <t>SR183</t>
  </si>
  <si>
    <t>SR184</t>
  </si>
  <si>
    <t>SR185</t>
  </si>
  <si>
    <t>SR186</t>
  </si>
  <si>
    <t>SR187</t>
  </si>
  <si>
    <t>SR188</t>
  </si>
  <si>
    <t>SR189</t>
  </si>
  <si>
    <t>SR190</t>
  </si>
  <si>
    <t>SR191</t>
  </si>
  <si>
    <t>SR192</t>
  </si>
  <si>
    <t>SR193</t>
  </si>
  <si>
    <t>SR194</t>
  </si>
  <si>
    <t>SR195</t>
  </si>
  <si>
    <t>SR196</t>
  </si>
  <si>
    <t>SR197</t>
  </si>
  <si>
    <t>SR198</t>
  </si>
  <si>
    <t>SR199</t>
  </si>
  <si>
    <t>SR200</t>
  </si>
  <si>
    <t>UC1</t>
  </si>
  <si>
    <t>UC2</t>
  </si>
  <si>
    <t>UC3</t>
  </si>
  <si>
    <t>UC4</t>
  </si>
  <si>
    <t>UC5</t>
  </si>
  <si>
    <t>UC6</t>
  </si>
  <si>
    <t>UC7</t>
  </si>
  <si>
    <t>UC8</t>
  </si>
  <si>
    <t>UC9</t>
  </si>
  <si>
    <t>UC10</t>
  </si>
  <si>
    <t>UC11</t>
  </si>
  <si>
    <t>UC12</t>
  </si>
  <si>
    <t>UC13</t>
  </si>
  <si>
    <t>UC14</t>
  </si>
  <si>
    <t>UC15</t>
  </si>
  <si>
    <t>UC16</t>
  </si>
  <si>
    <t>UC17</t>
  </si>
  <si>
    <t>UC18</t>
  </si>
  <si>
    <t>UC19</t>
  </si>
  <si>
    <t>UC20</t>
  </si>
  <si>
    <t>UC21</t>
  </si>
  <si>
    <t>UC22</t>
  </si>
  <si>
    <t>UC23</t>
  </si>
  <si>
    <t>UC24</t>
  </si>
  <si>
    <t>UC25</t>
  </si>
  <si>
    <t>UC26</t>
  </si>
  <si>
    <t>UC27</t>
  </si>
  <si>
    <t>UC28</t>
  </si>
  <si>
    <t>UC29</t>
  </si>
  <si>
    <t>UC30</t>
  </si>
  <si>
    <t>UC31</t>
  </si>
  <si>
    <t>UC32</t>
  </si>
  <si>
    <t>UC33</t>
  </si>
  <si>
    <t>UC34</t>
  </si>
  <si>
    <t>UC35</t>
  </si>
  <si>
    <t>UC36</t>
  </si>
  <si>
    <t>UC37</t>
  </si>
  <si>
    <t>UC38</t>
  </si>
  <si>
    <t>UC39</t>
  </si>
  <si>
    <t>UC40</t>
  </si>
  <si>
    <t>UC41</t>
  </si>
  <si>
    <t>UC42</t>
  </si>
  <si>
    <t>UC43</t>
  </si>
  <si>
    <t>UC44</t>
  </si>
  <si>
    <t>UC45</t>
  </si>
  <si>
    <t>UC46</t>
  </si>
  <si>
    <t>UC47</t>
  </si>
  <si>
    <t>UC48</t>
  </si>
  <si>
    <t>UC49</t>
  </si>
  <si>
    <t>UC50</t>
  </si>
  <si>
    <t>UC51</t>
  </si>
  <si>
    <t>UC52</t>
  </si>
  <si>
    <t>UC53</t>
  </si>
  <si>
    <t>UC54</t>
  </si>
  <si>
    <t>UC55</t>
  </si>
  <si>
    <t>UC56</t>
  </si>
  <si>
    <t>UC57</t>
  </si>
  <si>
    <t>UC58</t>
  </si>
  <si>
    <t>UC59</t>
  </si>
  <si>
    <t>UC60</t>
  </si>
  <si>
    <t>UC61</t>
  </si>
  <si>
    <t>UC62</t>
  </si>
  <si>
    <t>UC63</t>
  </si>
  <si>
    <t>UC64</t>
  </si>
  <si>
    <t>UC65</t>
  </si>
  <si>
    <t>UC66</t>
  </si>
  <si>
    <t>UC67</t>
  </si>
  <si>
    <t>UC68</t>
  </si>
  <si>
    <t>UC69</t>
  </si>
  <si>
    <t>UC70</t>
  </si>
  <si>
    <t>UC71</t>
  </si>
  <si>
    <t>UC72</t>
  </si>
  <si>
    <t>UC73</t>
  </si>
  <si>
    <t>UC74</t>
  </si>
  <si>
    <t>UC75</t>
  </si>
  <si>
    <t>UC76</t>
  </si>
  <si>
    <t>UC77</t>
  </si>
  <si>
    <t>UC78</t>
  </si>
  <si>
    <t>UC79</t>
  </si>
  <si>
    <t>UC80</t>
  </si>
  <si>
    <t>UC81</t>
  </si>
  <si>
    <t>UC82</t>
  </si>
  <si>
    <t>UC83</t>
  </si>
  <si>
    <t>UC84</t>
  </si>
  <si>
    <t>UC85</t>
  </si>
  <si>
    <t>UC86</t>
  </si>
  <si>
    <t>UC87</t>
  </si>
  <si>
    <t>UC88</t>
  </si>
  <si>
    <t>UC89</t>
  </si>
  <si>
    <t>UC90</t>
  </si>
  <si>
    <t>UC91</t>
  </si>
  <si>
    <t>UC92</t>
  </si>
  <si>
    <t>UC93</t>
  </si>
  <si>
    <t>UC94</t>
  </si>
  <si>
    <t>UC95</t>
  </si>
  <si>
    <t>UC96</t>
  </si>
  <si>
    <t>UC97</t>
  </si>
  <si>
    <t>UC98</t>
  </si>
  <si>
    <t>UC99</t>
  </si>
  <si>
    <t>UC100</t>
  </si>
  <si>
    <t>UC101</t>
  </si>
  <si>
    <t>UC102</t>
  </si>
  <si>
    <t>UC103</t>
  </si>
  <si>
    <t>UC104</t>
  </si>
  <si>
    <t>UC105</t>
  </si>
  <si>
    <t>UC106</t>
  </si>
  <si>
    <t>UC107</t>
  </si>
  <si>
    <t>UC108</t>
  </si>
  <si>
    <t>UC109</t>
  </si>
  <si>
    <t>UC110</t>
  </si>
  <si>
    <t>UC111</t>
  </si>
  <si>
    <t>UC112</t>
  </si>
  <si>
    <t>UC113</t>
  </si>
  <si>
    <t>UC114</t>
  </si>
  <si>
    <t>UC115</t>
  </si>
  <si>
    <t>UC116</t>
  </si>
  <si>
    <t>UC117</t>
  </si>
  <si>
    <t>UC118</t>
  </si>
  <si>
    <t>UC119</t>
  </si>
  <si>
    <t>UC120</t>
  </si>
  <si>
    <t>UC121</t>
  </si>
  <si>
    <t>UC122</t>
  </si>
  <si>
    <t>UC123</t>
  </si>
  <si>
    <t>UC124</t>
  </si>
  <si>
    <t>UC125</t>
  </si>
  <si>
    <t>UC126</t>
  </si>
  <si>
    <t>UC127</t>
  </si>
  <si>
    <t>UC128</t>
  </si>
  <si>
    <t>UC129</t>
  </si>
  <si>
    <t>UC130</t>
  </si>
  <si>
    <t>UC131</t>
  </si>
  <si>
    <t>UC132</t>
  </si>
  <si>
    <t>UC133</t>
  </si>
  <si>
    <t>UC134</t>
  </si>
  <si>
    <t>UC135</t>
  </si>
  <si>
    <t>UC136</t>
  </si>
  <si>
    <t>UC137</t>
  </si>
  <si>
    <t>UC138</t>
  </si>
  <si>
    <t>UC139</t>
  </si>
  <si>
    <t>UC140</t>
  </si>
  <si>
    <t>UC141</t>
  </si>
  <si>
    <t>UC142</t>
  </si>
  <si>
    <t>UC143</t>
  </si>
  <si>
    <t>UC144</t>
  </si>
  <si>
    <t>UC145</t>
  </si>
  <si>
    <t>UC146</t>
  </si>
  <si>
    <t>UC147</t>
  </si>
  <si>
    <t>UC148</t>
  </si>
  <si>
    <t>UC149</t>
  </si>
  <si>
    <t>UC150</t>
  </si>
  <si>
    <t>UC151</t>
  </si>
  <si>
    <t>UC152</t>
  </si>
  <si>
    <t>UC153</t>
  </si>
  <si>
    <t>UC154</t>
  </si>
  <si>
    <t>UC155</t>
  </si>
  <si>
    <t>UC156</t>
  </si>
  <si>
    <t>UC157</t>
  </si>
  <si>
    <t>UC158</t>
  </si>
  <si>
    <t>UC159</t>
  </si>
  <si>
    <t>UC160</t>
  </si>
  <si>
    <t>UC161</t>
  </si>
  <si>
    <t>UC162</t>
  </si>
  <si>
    <t>UC163</t>
  </si>
  <si>
    <t>UC164</t>
  </si>
  <si>
    <t>UC165</t>
  </si>
  <si>
    <t>UC166</t>
  </si>
  <si>
    <t>UC167</t>
  </si>
  <si>
    <t>UC168</t>
  </si>
  <si>
    <t>UC169</t>
  </si>
  <si>
    <t>UC170</t>
  </si>
  <si>
    <t>UC171</t>
  </si>
  <si>
    <t>UC172</t>
  </si>
  <si>
    <t>UC173</t>
  </si>
  <si>
    <t>UC174</t>
  </si>
  <si>
    <t>UC175</t>
  </si>
  <si>
    <t>UC176</t>
  </si>
  <si>
    <t>UC177</t>
  </si>
  <si>
    <t>UC178</t>
  </si>
  <si>
    <t>UC179</t>
  </si>
  <si>
    <t>UC180</t>
  </si>
  <si>
    <t>UC181</t>
  </si>
  <si>
    <t>UC182</t>
  </si>
  <si>
    <t>UC183</t>
  </si>
  <si>
    <t>UC184</t>
  </si>
  <si>
    <t>UC185</t>
  </si>
  <si>
    <t>UC186</t>
  </si>
  <si>
    <t>UC187</t>
  </si>
  <si>
    <t>UC188</t>
  </si>
  <si>
    <t>UC189</t>
  </si>
  <si>
    <t>UC190</t>
  </si>
  <si>
    <t>UC191</t>
  </si>
  <si>
    <t>UC192</t>
  </si>
  <si>
    <t>UC193</t>
  </si>
  <si>
    <t>UC194</t>
  </si>
  <si>
    <t>UC195</t>
  </si>
  <si>
    <t>UC196</t>
  </si>
  <si>
    <t>UC197</t>
  </si>
  <si>
    <t>UC198</t>
  </si>
  <si>
    <t>UC199</t>
  </si>
  <si>
    <t>UC200</t>
  </si>
  <si>
    <t>SC1</t>
  </si>
  <si>
    <t>SC2</t>
  </si>
  <si>
    <t>SC3</t>
  </si>
  <si>
    <t>SC4</t>
  </si>
  <si>
    <t>SC5</t>
  </si>
  <si>
    <t>SC6</t>
  </si>
  <si>
    <t>SC7</t>
  </si>
  <si>
    <t>SC8</t>
  </si>
  <si>
    <t>SC9</t>
  </si>
  <si>
    <t>SC10</t>
  </si>
  <si>
    <t>SC11</t>
  </si>
  <si>
    <t>SC12</t>
  </si>
  <si>
    <t>SC13</t>
  </si>
  <si>
    <t>SC14</t>
  </si>
  <si>
    <t>SC15</t>
  </si>
  <si>
    <t>SC16</t>
  </si>
  <si>
    <t>SC17</t>
  </si>
  <si>
    <t>SC18</t>
  </si>
  <si>
    <t>SC19</t>
  </si>
  <si>
    <t>SC20</t>
  </si>
  <si>
    <t>SC21</t>
  </si>
  <si>
    <t>SC22</t>
  </si>
  <si>
    <t>SC23</t>
  </si>
  <si>
    <t>SC24</t>
  </si>
  <si>
    <t>SC25</t>
  </si>
  <si>
    <t>SC26</t>
  </si>
  <si>
    <t>SC27</t>
  </si>
  <si>
    <t>SC28</t>
  </si>
  <si>
    <t>SC29</t>
  </si>
  <si>
    <t>SC30</t>
  </si>
  <si>
    <t>SC31</t>
  </si>
  <si>
    <t>SC32</t>
  </si>
  <si>
    <t>SC33</t>
  </si>
  <si>
    <t>SC34</t>
  </si>
  <si>
    <t>SC35</t>
  </si>
  <si>
    <t>SC36</t>
  </si>
  <si>
    <t>SC37</t>
  </si>
  <si>
    <t>SC38</t>
  </si>
  <si>
    <t>SC39</t>
  </si>
  <si>
    <t>SC40</t>
  </si>
  <si>
    <t>SC41</t>
  </si>
  <si>
    <t>SC42</t>
  </si>
  <si>
    <t>SC43</t>
  </si>
  <si>
    <t>SC44</t>
  </si>
  <si>
    <t>SC45</t>
  </si>
  <si>
    <t>SC46</t>
  </si>
  <si>
    <t>SC47</t>
  </si>
  <si>
    <t>SC48</t>
  </si>
  <si>
    <t>SC49</t>
  </si>
  <si>
    <t>SC50</t>
  </si>
  <si>
    <t>SC51</t>
  </si>
  <si>
    <t>SC52</t>
  </si>
  <si>
    <t>SC53</t>
  </si>
  <si>
    <t>SC54</t>
  </si>
  <si>
    <t>SC55</t>
  </si>
  <si>
    <t>SC56</t>
  </si>
  <si>
    <t>SC57</t>
  </si>
  <si>
    <t>SC58</t>
  </si>
  <si>
    <t>SC59</t>
  </si>
  <si>
    <t>SC60</t>
  </si>
  <si>
    <t>SC61</t>
  </si>
  <si>
    <t>SC62</t>
  </si>
  <si>
    <t>SC63</t>
  </si>
  <si>
    <t>SC64</t>
  </si>
  <si>
    <t>SC65</t>
  </si>
  <si>
    <t>SC66</t>
  </si>
  <si>
    <t>SC67</t>
  </si>
  <si>
    <t>SC68</t>
  </si>
  <si>
    <t>SC69</t>
  </si>
  <si>
    <t>SC70</t>
  </si>
  <si>
    <t>SC71</t>
  </si>
  <si>
    <t>SC72</t>
  </si>
  <si>
    <t>SC73</t>
  </si>
  <si>
    <t>SC74</t>
  </si>
  <si>
    <t>SC75</t>
  </si>
  <si>
    <t>SC76</t>
  </si>
  <si>
    <t>SC77</t>
  </si>
  <si>
    <t>SC78</t>
  </si>
  <si>
    <t>SC79</t>
  </si>
  <si>
    <t>SC80</t>
  </si>
  <si>
    <t>SC81</t>
  </si>
  <si>
    <t>SC82</t>
  </si>
  <si>
    <t>SC83</t>
  </si>
  <si>
    <t>SC84</t>
  </si>
  <si>
    <t>SC85</t>
  </si>
  <si>
    <t>SC86</t>
  </si>
  <si>
    <t>SC87</t>
  </si>
  <si>
    <t>SC88</t>
  </si>
  <si>
    <t>SC89</t>
  </si>
  <si>
    <t>SC90</t>
  </si>
  <si>
    <t>SC91</t>
  </si>
  <si>
    <t>SC92</t>
  </si>
  <si>
    <t>SC93</t>
  </si>
  <si>
    <t>SC94</t>
  </si>
  <si>
    <t>SC95</t>
  </si>
  <si>
    <t>SC96</t>
  </si>
  <si>
    <t>SC97</t>
  </si>
  <si>
    <t>SC98</t>
  </si>
  <si>
    <t>SC99</t>
  </si>
  <si>
    <t>SC100</t>
  </si>
  <si>
    <t>SC101</t>
  </si>
  <si>
    <t>SC102</t>
  </si>
  <si>
    <t>SC103</t>
  </si>
  <si>
    <t>SC104</t>
  </si>
  <si>
    <t>SC105</t>
  </si>
  <si>
    <t>SC106</t>
  </si>
  <si>
    <t>SC107</t>
  </si>
  <si>
    <t>SC108</t>
  </si>
  <si>
    <t>SC109</t>
  </si>
  <si>
    <t>SC110</t>
  </si>
  <si>
    <t>SC111</t>
  </si>
  <si>
    <t>SC112</t>
  </si>
  <si>
    <t>SC113</t>
  </si>
  <si>
    <t>SC114</t>
  </si>
  <si>
    <t>SC115</t>
  </si>
  <si>
    <t>SC116</t>
  </si>
  <si>
    <t>SC117</t>
  </si>
  <si>
    <t>SC118</t>
  </si>
  <si>
    <t>SC119</t>
  </si>
  <si>
    <t>SC120</t>
  </si>
  <si>
    <t>SC121</t>
  </si>
  <si>
    <t>SC122</t>
  </si>
  <si>
    <t>SC123</t>
  </si>
  <si>
    <t>SC124</t>
  </si>
  <si>
    <t>SC125</t>
  </si>
  <si>
    <t>SC126</t>
  </si>
  <si>
    <t>SC127</t>
  </si>
  <si>
    <t>SC128</t>
  </si>
  <si>
    <t>SC129</t>
  </si>
  <si>
    <t>SC130</t>
  </si>
  <si>
    <t>SC131</t>
  </si>
  <si>
    <t>SC132</t>
  </si>
  <si>
    <t>SC133</t>
  </si>
  <si>
    <t>SC134</t>
  </si>
  <si>
    <t>SC135</t>
  </si>
  <si>
    <t>SC136</t>
  </si>
  <si>
    <t>SC137</t>
  </si>
  <si>
    <t>SC138</t>
  </si>
  <si>
    <t>SC139</t>
  </si>
  <si>
    <t>SC140</t>
  </si>
  <si>
    <t>SC141</t>
  </si>
  <si>
    <t>SC142</t>
  </si>
  <si>
    <t>SC143</t>
  </si>
  <si>
    <t>SC144</t>
  </si>
  <si>
    <t>SC145</t>
  </si>
  <si>
    <t>SC146</t>
  </si>
  <si>
    <t>SC147</t>
  </si>
  <si>
    <t>SC148</t>
  </si>
  <si>
    <t>SC149</t>
  </si>
  <si>
    <t>SC150</t>
  </si>
  <si>
    <t>SC151</t>
  </si>
  <si>
    <t>SC152</t>
  </si>
  <si>
    <t>SC153</t>
  </si>
  <si>
    <t>SC154</t>
  </si>
  <si>
    <t>SC155</t>
  </si>
  <si>
    <t>SC156</t>
  </si>
  <si>
    <t>SC157</t>
  </si>
  <si>
    <t>SC158</t>
  </si>
  <si>
    <t>SC159</t>
  </si>
  <si>
    <t>SC160</t>
  </si>
  <si>
    <t>SC161</t>
  </si>
  <si>
    <t>SC162</t>
  </si>
  <si>
    <t>SC163</t>
  </si>
  <si>
    <t>SC164</t>
  </si>
  <si>
    <t>SC165</t>
  </si>
  <si>
    <t>SC166</t>
  </si>
  <si>
    <t>SC167</t>
  </si>
  <si>
    <t>SC168</t>
  </si>
  <si>
    <t>SC169</t>
  </si>
  <si>
    <t>SC170</t>
  </si>
  <si>
    <t>SC171</t>
  </si>
  <si>
    <t>SC172</t>
  </si>
  <si>
    <t>SC173</t>
  </si>
  <si>
    <t>SC174</t>
  </si>
  <si>
    <t>SC175</t>
  </si>
  <si>
    <t>SC176</t>
  </si>
  <si>
    <t>SC177</t>
  </si>
  <si>
    <t>SC178</t>
  </si>
  <si>
    <t>SC179</t>
  </si>
  <si>
    <t>SC180</t>
  </si>
  <si>
    <t>SC181</t>
  </si>
  <si>
    <t>SC182</t>
  </si>
  <si>
    <t>SC183</t>
  </si>
  <si>
    <t>SC184</t>
  </si>
  <si>
    <t>SC185</t>
  </si>
  <si>
    <t>SC186</t>
  </si>
  <si>
    <t>SC187</t>
  </si>
  <si>
    <t>SC188</t>
  </si>
  <si>
    <t>SC189</t>
  </si>
  <si>
    <t>SC190</t>
  </si>
  <si>
    <t>SC191</t>
  </si>
  <si>
    <t>SC192</t>
  </si>
  <si>
    <t>SC193</t>
  </si>
  <si>
    <t>SC194</t>
  </si>
  <si>
    <t>SC195</t>
  </si>
  <si>
    <t>SC196</t>
  </si>
  <si>
    <t>SC197</t>
  </si>
  <si>
    <t>SC198</t>
  </si>
  <si>
    <t>SC199</t>
  </si>
  <si>
    <t>SC200</t>
  </si>
  <si>
    <t>ET1</t>
  </si>
  <si>
    <t>ET2</t>
  </si>
  <si>
    <t>ET3</t>
  </si>
  <si>
    <t>ET4</t>
  </si>
  <si>
    <t>ET5</t>
  </si>
  <si>
    <t>ET6</t>
  </si>
  <si>
    <t>ET7</t>
  </si>
  <si>
    <t>ET8</t>
  </si>
  <si>
    <t>ET9</t>
  </si>
  <si>
    <t>ET10</t>
  </si>
  <si>
    <t>ET11</t>
  </si>
  <si>
    <t>ET12</t>
  </si>
  <si>
    <t>ET13</t>
  </si>
  <si>
    <t>ET14</t>
  </si>
  <si>
    <t>ET15</t>
  </si>
  <si>
    <t>ET16</t>
  </si>
  <si>
    <t>ET17</t>
  </si>
  <si>
    <t>ET18</t>
  </si>
  <si>
    <t>ET19</t>
  </si>
  <si>
    <t>ET20</t>
  </si>
  <si>
    <t>ET21</t>
  </si>
  <si>
    <t>ET22</t>
  </si>
  <si>
    <t>ET23</t>
  </si>
  <si>
    <t>ET24</t>
  </si>
  <si>
    <t>ET25</t>
  </si>
  <si>
    <t>ET26</t>
  </si>
  <si>
    <t>ET27</t>
  </si>
  <si>
    <t>ET28</t>
  </si>
  <si>
    <t>ET29</t>
  </si>
  <si>
    <t>ET30</t>
  </si>
  <si>
    <t>ET31</t>
  </si>
  <si>
    <t>ET32</t>
  </si>
  <si>
    <t>ET33</t>
  </si>
  <si>
    <t>ET34</t>
  </si>
  <si>
    <t>ET35</t>
  </si>
  <si>
    <t>ET36</t>
  </si>
  <si>
    <t>ET37</t>
  </si>
  <si>
    <t>ET38</t>
  </si>
  <si>
    <t>ET39</t>
  </si>
  <si>
    <t>ET40</t>
  </si>
  <si>
    <t>ET41</t>
  </si>
  <si>
    <t>ET42</t>
  </si>
  <si>
    <t>ET43</t>
  </si>
  <si>
    <t>ET44</t>
  </si>
  <si>
    <t>ET45</t>
  </si>
  <si>
    <t>ET46</t>
  </si>
  <si>
    <t>ET47</t>
  </si>
  <si>
    <t>ET48</t>
  </si>
  <si>
    <t>ET49</t>
  </si>
  <si>
    <t>ET50</t>
  </si>
  <si>
    <t>ET51</t>
  </si>
  <si>
    <t>ET52</t>
  </si>
  <si>
    <t>ET53</t>
  </si>
  <si>
    <t>ET54</t>
  </si>
  <si>
    <t>ET55</t>
  </si>
  <si>
    <t>ET56</t>
  </si>
  <si>
    <t>ET57</t>
  </si>
  <si>
    <t>ET58</t>
  </si>
  <si>
    <t>ET59</t>
  </si>
  <si>
    <t>ET60</t>
  </si>
  <si>
    <t>ET61</t>
  </si>
  <si>
    <t>ET62</t>
  </si>
  <si>
    <t>ET63</t>
  </si>
  <si>
    <t>ET64</t>
  </si>
  <si>
    <t>ET65</t>
  </si>
  <si>
    <t>ET66</t>
  </si>
  <si>
    <t>ET67</t>
  </si>
  <si>
    <t>ET68</t>
  </si>
  <si>
    <t>ET69</t>
  </si>
  <si>
    <t>ET70</t>
  </si>
  <si>
    <t>ET71</t>
  </si>
  <si>
    <t>ET72</t>
  </si>
  <si>
    <t>ET73</t>
  </si>
  <si>
    <t>ET74</t>
  </si>
  <si>
    <t>ET75</t>
  </si>
  <si>
    <t>ET76</t>
  </si>
  <si>
    <t>ET77</t>
  </si>
  <si>
    <t>ET78</t>
  </si>
  <si>
    <t>ET79</t>
  </si>
  <si>
    <t>ET80</t>
  </si>
  <si>
    <t>ET81</t>
  </si>
  <si>
    <t>ET82</t>
  </si>
  <si>
    <t>ET83</t>
  </si>
  <si>
    <t>ET84</t>
  </si>
  <si>
    <t>ET85</t>
  </si>
  <si>
    <t>ET86</t>
  </si>
  <si>
    <t>ET87</t>
  </si>
  <si>
    <t>ET88</t>
  </si>
  <si>
    <t>ET89</t>
  </si>
  <si>
    <t>ET90</t>
  </si>
  <si>
    <t>ET91</t>
  </si>
  <si>
    <t>ET92</t>
  </si>
  <si>
    <t>ET93</t>
  </si>
  <si>
    <t>ET94</t>
  </si>
  <si>
    <t>ET95</t>
  </si>
  <si>
    <t>ET96</t>
  </si>
  <si>
    <t>ET97</t>
  </si>
  <si>
    <t>ET98</t>
  </si>
  <si>
    <t>ET99</t>
  </si>
  <si>
    <t>ET100</t>
  </si>
  <si>
    <t>ET101</t>
  </si>
  <si>
    <t>ET102</t>
  </si>
  <si>
    <t>ET103</t>
  </si>
  <si>
    <t>ET104</t>
  </si>
  <si>
    <t>ET105</t>
  </si>
  <si>
    <t>ET106</t>
  </si>
  <si>
    <t>ET107</t>
  </si>
  <si>
    <t>ET108</t>
  </si>
  <si>
    <t>ET109</t>
  </si>
  <si>
    <t>ET110</t>
  </si>
  <si>
    <t>ET111</t>
  </si>
  <si>
    <t>ET112</t>
  </si>
  <si>
    <t>ET113</t>
  </si>
  <si>
    <t>ET114</t>
  </si>
  <si>
    <t>ET115</t>
  </si>
  <si>
    <t>ET116</t>
  </si>
  <si>
    <t>ET117</t>
  </si>
  <si>
    <t>ET118</t>
  </si>
  <si>
    <t>ET119</t>
  </si>
  <si>
    <t>ET120</t>
  </si>
  <si>
    <t>ET121</t>
  </si>
  <si>
    <t>ET122</t>
  </si>
  <si>
    <t>ET123</t>
  </si>
  <si>
    <t>ET124</t>
  </si>
  <si>
    <t>ET125</t>
  </si>
  <si>
    <t>ET126</t>
  </si>
  <si>
    <t>ET127</t>
  </si>
  <si>
    <t>ET128</t>
  </si>
  <si>
    <t>ET129</t>
  </si>
  <si>
    <t>ET130</t>
  </si>
  <si>
    <t>ET131</t>
  </si>
  <si>
    <t>ET132</t>
  </si>
  <si>
    <t>ET133</t>
  </si>
  <si>
    <t>ET134</t>
  </si>
  <si>
    <t>ET135</t>
  </si>
  <si>
    <t>ET136</t>
  </si>
  <si>
    <t>ET137</t>
  </si>
  <si>
    <t>ET138</t>
  </si>
  <si>
    <t>ET139</t>
  </si>
  <si>
    <t>ET140</t>
  </si>
  <si>
    <t>ET141</t>
  </si>
  <si>
    <t>ET142</t>
  </si>
  <si>
    <t>ET143</t>
  </si>
  <si>
    <t>ET144</t>
  </si>
  <si>
    <t>ET145</t>
  </si>
  <si>
    <t>ET146</t>
  </si>
  <si>
    <t>ET147</t>
  </si>
  <si>
    <t>ET148</t>
  </si>
  <si>
    <t>ET149</t>
  </si>
  <si>
    <t>ET150</t>
  </si>
  <si>
    <t>ET151</t>
  </si>
  <si>
    <t>ET152</t>
  </si>
  <si>
    <t>ET153</t>
  </si>
  <si>
    <t>ET154</t>
  </si>
  <si>
    <t>ET155</t>
  </si>
  <si>
    <t>ET156</t>
  </si>
  <si>
    <t>ET157</t>
  </si>
  <si>
    <t>ET158</t>
  </si>
  <si>
    <t>ET159</t>
  </si>
  <si>
    <t>ET160</t>
  </si>
  <si>
    <t>ET161</t>
  </si>
  <si>
    <t>ET162</t>
  </si>
  <si>
    <t>ET163</t>
  </si>
  <si>
    <t>ET164</t>
  </si>
  <si>
    <t>ET165</t>
  </si>
  <si>
    <t>ET166</t>
  </si>
  <si>
    <t>ET167</t>
  </si>
  <si>
    <t>ET168</t>
  </si>
  <si>
    <t>ET169</t>
  </si>
  <si>
    <t>ET170</t>
  </si>
  <si>
    <t>ET171</t>
  </si>
  <si>
    <t>ET172</t>
  </si>
  <si>
    <t>ET173</t>
  </si>
  <si>
    <t>ET174</t>
  </si>
  <si>
    <t>ET175</t>
  </si>
  <si>
    <t>ET176</t>
  </si>
  <si>
    <t>ET177</t>
  </si>
  <si>
    <t>ET178</t>
  </si>
  <si>
    <t>ET179</t>
  </si>
  <si>
    <t>ET180</t>
  </si>
  <si>
    <t>ET181</t>
  </si>
  <si>
    <t>ET182</t>
  </si>
  <si>
    <t>ET183</t>
  </si>
  <si>
    <t>ET184</t>
  </si>
  <si>
    <t>ET185</t>
  </si>
  <si>
    <t>ET186</t>
  </si>
  <si>
    <t>ET187</t>
  </si>
  <si>
    <t>ET188</t>
  </si>
  <si>
    <t>ET189</t>
  </si>
  <si>
    <t>ET190</t>
  </si>
  <si>
    <t>ET191</t>
  </si>
  <si>
    <t>ET192</t>
  </si>
  <si>
    <t>ET193</t>
  </si>
  <si>
    <t>ET194</t>
  </si>
  <si>
    <t>ET195</t>
  </si>
  <si>
    <t>ET196</t>
  </si>
  <si>
    <t>ET197</t>
  </si>
  <si>
    <t>ET198</t>
  </si>
  <si>
    <t>ET199</t>
  </si>
  <si>
    <t>ET200</t>
  </si>
  <si>
    <t>OT1</t>
  </si>
  <si>
    <t>OT2</t>
  </si>
  <si>
    <t>OT3</t>
  </si>
  <si>
    <t>OT4</t>
  </si>
  <si>
    <t>OT5</t>
  </si>
  <si>
    <t>OT6</t>
  </si>
  <si>
    <t>OT7</t>
  </si>
  <si>
    <t>OT8</t>
  </si>
  <si>
    <t>OT9</t>
  </si>
  <si>
    <t>OT10</t>
  </si>
  <si>
    <t>OT11</t>
  </si>
  <si>
    <t>OT12</t>
  </si>
  <si>
    <t>OT13</t>
  </si>
  <si>
    <t>OT14</t>
  </si>
  <si>
    <t>OT15</t>
  </si>
  <si>
    <t>OT16</t>
  </si>
  <si>
    <t>OT17</t>
  </si>
  <si>
    <t>OT18</t>
  </si>
  <si>
    <t>OT19</t>
  </si>
  <si>
    <t>OT20</t>
  </si>
  <si>
    <t>OT21</t>
  </si>
  <si>
    <t>OT22</t>
  </si>
  <si>
    <t>OT23</t>
  </si>
  <si>
    <t>OT24</t>
  </si>
  <si>
    <t>OT25</t>
  </si>
  <si>
    <t>OT26</t>
  </si>
  <si>
    <t>OT27</t>
  </si>
  <si>
    <t>OT28</t>
  </si>
  <si>
    <t>OT29</t>
  </si>
  <si>
    <t>OT30</t>
  </si>
  <si>
    <t>OT31</t>
  </si>
  <si>
    <t>OT32</t>
  </si>
  <si>
    <t>OT33</t>
  </si>
  <si>
    <t>OT34</t>
  </si>
  <si>
    <t>OT35</t>
  </si>
  <si>
    <t>OT36</t>
  </si>
  <si>
    <t>OT37</t>
  </si>
  <si>
    <t>OT38</t>
  </si>
  <si>
    <t>OT39</t>
  </si>
  <si>
    <t>OT40</t>
  </si>
  <si>
    <t>OT41</t>
  </si>
  <si>
    <t>OT42</t>
  </si>
  <si>
    <t>OT43</t>
  </si>
  <si>
    <t>OT44</t>
  </si>
  <si>
    <t>OT45</t>
  </si>
  <si>
    <t>OT46</t>
  </si>
  <si>
    <t>OT47</t>
  </si>
  <si>
    <t>OT48</t>
  </si>
  <si>
    <t>OT49</t>
  </si>
  <si>
    <t>OT50</t>
  </si>
  <si>
    <t>OT51</t>
  </si>
  <si>
    <t>OT52</t>
  </si>
  <si>
    <t>OT53</t>
  </si>
  <si>
    <t>OT54</t>
  </si>
  <si>
    <t>OT55</t>
  </si>
  <si>
    <t>OT56</t>
  </si>
  <si>
    <t>OT57</t>
  </si>
  <si>
    <t>OT58</t>
  </si>
  <si>
    <t>OT59</t>
  </si>
  <si>
    <t>OT60</t>
  </si>
  <si>
    <t>OT61</t>
  </si>
  <si>
    <t>OT62</t>
  </si>
  <si>
    <t>OT63</t>
  </si>
  <si>
    <t>OT64</t>
  </si>
  <si>
    <t>OT65</t>
  </si>
  <si>
    <t>OT66</t>
  </si>
  <si>
    <t>OT67</t>
  </si>
  <si>
    <t>OT68</t>
  </si>
  <si>
    <t>OT69</t>
  </si>
  <si>
    <t>OT70</t>
  </si>
  <si>
    <t>OT71</t>
  </si>
  <si>
    <t>OT72</t>
  </si>
  <si>
    <t>OT73</t>
  </si>
  <si>
    <t>OT74</t>
  </si>
  <si>
    <t>OT75</t>
  </si>
  <si>
    <t>OT76</t>
  </si>
  <si>
    <t>OT77</t>
  </si>
  <si>
    <t>OT78</t>
  </si>
  <si>
    <t>OT79</t>
  </si>
  <si>
    <t>OT80</t>
  </si>
  <si>
    <t>OT81</t>
  </si>
  <si>
    <t>OT82</t>
  </si>
  <si>
    <t>OT83</t>
  </si>
  <si>
    <t>OT84</t>
  </si>
  <si>
    <t>OT85</t>
  </si>
  <si>
    <t>OT86</t>
  </si>
  <si>
    <t>OT87</t>
  </si>
  <si>
    <t>OT88</t>
  </si>
  <si>
    <t>OT89</t>
  </si>
  <si>
    <t>OT90</t>
  </si>
  <si>
    <t>OT91</t>
  </si>
  <si>
    <t>OT92</t>
  </si>
  <si>
    <t>OT93</t>
  </si>
  <si>
    <t>OT94</t>
  </si>
  <si>
    <t>OT95</t>
  </si>
  <si>
    <t>OT96</t>
  </si>
  <si>
    <t>OT97</t>
  </si>
  <si>
    <t>OT98</t>
  </si>
  <si>
    <t>OT99</t>
  </si>
  <si>
    <t>OT100</t>
  </si>
  <si>
    <t>OT101</t>
  </si>
  <si>
    <t>OT102</t>
  </si>
  <si>
    <t>OT103</t>
  </si>
  <si>
    <t>OT104</t>
  </si>
  <si>
    <t>OT105</t>
  </si>
  <si>
    <t>OT106</t>
  </si>
  <si>
    <t>OT107</t>
  </si>
  <si>
    <t>OT108</t>
  </si>
  <si>
    <t>OT109</t>
  </si>
  <si>
    <t>OT110</t>
  </si>
  <si>
    <t>OT111</t>
  </si>
  <si>
    <t>OT112</t>
  </si>
  <si>
    <t>OT113</t>
  </si>
  <si>
    <t>OT114</t>
  </si>
  <si>
    <t>OT115</t>
  </si>
  <si>
    <t>OT116</t>
  </si>
  <si>
    <t>OT117</t>
  </si>
  <si>
    <t>OT118</t>
  </si>
  <si>
    <t>OT119</t>
  </si>
  <si>
    <t>OT120</t>
  </si>
  <si>
    <t>OT121</t>
  </si>
  <si>
    <t>OT122</t>
  </si>
  <si>
    <t>OT123</t>
  </si>
  <si>
    <t>OT124</t>
  </si>
  <si>
    <t>OT125</t>
  </si>
  <si>
    <t>OT126</t>
  </si>
  <si>
    <t>OT127</t>
  </si>
  <si>
    <t>OT128</t>
  </si>
  <si>
    <t>OT129</t>
  </si>
  <si>
    <t>OT130</t>
  </si>
  <si>
    <t>OT131</t>
  </si>
  <si>
    <t>OT132</t>
  </si>
  <si>
    <t>OT133</t>
  </si>
  <si>
    <t>OT134</t>
  </si>
  <si>
    <t>OT135</t>
  </si>
  <si>
    <t>OT136</t>
  </si>
  <si>
    <t>OT137</t>
  </si>
  <si>
    <t>OT138</t>
  </si>
  <si>
    <t>OT139</t>
  </si>
  <si>
    <t>OT140</t>
  </si>
  <si>
    <t>OT141</t>
  </si>
  <si>
    <t>OT142</t>
  </si>
  <si>
    <t>OT143</t>
  </si>
  <si>
    <t>OT144</t>
  </si>
  <si>
    <t>OT145</t>
  </si>
  <si>
    <t>OT146</t>
  </si>
  <si>
    <t>OT147</t>
  </si>
  <si>
    <t>OT148</t>
  </si>
  <si>
    <t>OT149</t>
  </si>
  <si>
    <t>OT150</t>
  </si>
  <si>
    <t>OT151</t>
  </si>
  <si>
    <t>OT152</t>
  </si>
  <si>
    <t>OT153</t>
  </si>
  <si>
    <t>OT154</t>
  </si>
  <si>
    <t>OT155</t>
  </si>
  <si>
    <t>OT156</t>
  </si>
  <si>
    <t>OT157</t>
  </si>
  <si>
    <t>OT158</t>
  </si>
  <si>
    <t>OT159</t>
  </si>
  <si>
    <t>OT160</t>
  </si>
  <si>
    <t>OT161</t>
  </si>
  <si>
    <t>OT162</t>
  </si>
  <si>
    <t>OT163</t>
  </si>
  <si>
    <t>OT164</t>
  </si>
  <si>
    <t>OT165</t>
  </si>
  <si>
    <t>OT166</t>
  </si>
  <si>
    <t>OT167</t>
  </si>
  <si>
    <t>OT168</t>
  </si>
  <si>
    <t>OT169</t>
  </si>
  <si>
    <t>OT170</t>
  </si>
  <si>
    <t>OT171</t>
  </si>
  <si>
    <t>OT172</t>
  </si>
  <si>
    <t>OT173</t>
  </si>
  <si>
    <t>OT174</t>
  </si>
  <si>
    <t>OT175</t>
  </si>
  <si>
    <t>OT176</t>
  </si>
  <si>
    <t>OT177</t>
  </si>
  <si>
    <t>OT178</t>
  </si>
  <si>
    <t>OT179</t>
  </si>
  <si>
    <t>OT180</t>
  </si>
  <si>
    <t>OT181</t>
  </si>
  <si>
    <t>OT182</t>
  </si>
  <si>
    <t>OT183</t>
  </si>
  <si>
    <t>OT184</t>
  </si>
  <si>
    <t>OT185</t>
  </si>
  <si>
    <t>OT186</t>
  </si>
  <si>
    <t>OT187</t>
  </si>
  <si>
    <t>OT188</t>
  </si>
  <si>
    <t>OT189</t>
  </si>
  <si>
    <t>OT190</t>
  </si>
  <si>
    <t>OT191</t>
  </si>
  <si>
    <t>OT192</t>
  </si>
  <si>
    <t>OT193</t>
  </si>
  <si>
    <t>OT194</t>
  </si>
  <si>
    <t>OT195</t>
  </si>
  <si>
    <t>OT196</t>
  </si>
  <si>
    <t>OT197</t>
  </si>
  <si>
    <t>OT198</t>
  </si>
  <si>
    <t>OT199</t>
  </si>
  <si>
    <t>OT200</t>
  </si>
  <si>
    <t>Valuation Data Dictionary</t>
  </si>
  <si>
    <t>For rated obligors or securities the credit rating assigned by an approved credit rating agency.  For unrated instruments an assessment of the probability of default of that instrument provided by internal assessment as used for IFRS 9 Expected Credit Loss (ECL) calculations.  This should include an indication of whether the loan is performing or not.</t>
  </si>
  <si>
    <t>Unsecured Corporate Lending</t>
  </si>
  <si>
    <t>Secured Corporate lending</t>
  </si>
  <si>
    <t>Secured Corporate Lending</t>
  </si>
  <si>
    <t>Recovery &amp; Resolution</t>
  </si>
  <si>
    <t>Entity Name</t>
  </si>
  <si>
    <t>[date]</t>
  </si>
  <si>
    <t>[entity name]</t>
  </si>
  <si>
    <t>Jersey Incorporated Banks</t>
  </si>
  <si>
    <t>Valuation Data Set</t>
  </si>
  <si>
    <t>Instructions for Completing the JRA's Valuation Data Template</t>
  </si>
  <si>
    <r>
      <t xml:space="preserve">The template should be completed </t>
    </r>
    <r>
      <rPr>
        <sz val="11"/>
        <rFont val="Aptos Narrow"/>
        <family val="2"/>
        <scheme val="minor"/>
      </rPr>
      <t>within</t>
    </r>
    <r>
      <rPr>
        <sz val="11"/>
        <color theme="1"/>
        <rFont val="Aptos Narrow"/>
        <family val="2"/>
        <scheme val="minor"/>
      </rPr>
      <t xml:space="preserve"> 2 weeks of the reporting date.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</si>
</sst>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00_);_(* \(#,##0.00\);_(* &quot;-&quot;??_);_(@_)"/>
    <numFmt numFmtId="165" formatCode="_-* #,##0_-;\-* #,##0_-;_-* &quot;-&quot;??_-;_-@_-"/>
    <numFmt numFmtId="166" formatCode="0.0%"/>
  </numFmts>
  <fonts count="12" x14ac:knownFonts="1">
    <font>
      <sz val="11"/>
      <color theme="1"/>
      <name val="Aptos Narrow"/>
      <family val="2"/>
      <scheme val="minor"/>
    </font>
    <font>
      <b/>
      <sz val="11"/>
      <color theme="1"/>
      <name val="Aptos Narrow"/>
      <family val="2"/>
      <scheme val="minor"/>
    </font>
    <font>
      <b/>
      <sz val="20"/>
      <color theme="1"/>
      <name val="Aptos Narrow"/>
      <family val="2"/>
      <scheme val="minor"/>
    </font>
    <font>
      <b/>
      <sz val="14"/>
      <color theme="1"/>
      <name val="Aptos Narrow"/>
      <family val="2"/>
      <scheme val="minor"/>
    </font>
    <font>
      <b/>
      <sz val="16"/>
      <color theme="1"/>
      <name val="Aptos Narrow"/>
      <family val="2"/>
      <scheme val="minor"/>
    </font>
    <font>
      <sz val="11"/>
      <color theme="1"/>
      <name val="Aptos Narrow"/>
      <family val="2"/>
      <scheme val="minor"/>
    </font>
    <font>
      <sz val="8"/>
      <name val="Aptos Narrow"/>
      <family val="2"/>
      <scheme val="minor"/>
    </font>
    <font>
      <sz val="11"/>
      <color rgb="FF000000"/>
      <name val="Aptos Narrow"/>
      <family val="2"/>
    </font>
    <font>
      <b/>
      <sz val="14"/>
      <color rgb="FF000000"/>
      <name val="Aptos Narrow"/>
      <family val="2"/>
      <scheme val="minor"/>
    </font>
    <font>
      <sz val="11"/>
      <color rgb="FF000000"/>
      <name val="Aptos Narrow"/>
      <family val="2"/>
      <scheme val="minor"/>
    </font>
    <font>
      <b/>
      <sz val="11"/>
      <color rgb="FF000000"/>
      <name val="Aptos Narrow"/>
      <family val="2"/>
      <scheme val="minor"/>
    </font>
    <font>
      <sz val="11"/>
      <name val="Aptos Narrow"/>
      <family val="2"/>
      <scheme val="minor"/>
    </font>
  </fonts>
  <fills count="5">
    <fill>
      <patternFill patternType="none"/>
    </fill>
    <fill>
      <patternFill patternType="gray125"/>
    </fill>
    <fill>
      <patternFill patternType="solid">
        <fgColor theme="2"/>
        <bgColor indexed="64"/>
      </patternFill>
    </fill>
    <fill>
      <patternFill patternType="solid">
        <fgColor theme="0" tint="-4.9989318521683403E-2"/>
        <bgColor indexed="64"/>
      </patternFill>
    </fill>
    <fill>
      <patternFill patternType="solid">
        <fgColor theme="2" tint="-0.499984740745262"/>
        <bgColor indexed="64"/>
      </patternFill>
    </fill>
  </fills>
  <borders count="22">
    <border>
      <left/>
      <right/>
      <top/>
      <bottom/>
      <diagonal/>
    </border>
    <border>
      <left/>
      <right style="medium">
        <color rgb="FF000000"/>
      </right>
      <top/>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medium">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indexed="64"/>
      </left>
      <right style="thin">
        <color indexed="64"/>
      </right>
      <top style="thin">
        <color indexed="64"/>
      </top>
      <bottom style="thin">
        <color indexed="64"/>
      </bottom>
      <diagonal/>
    </border>
  </borders>
  <cellStyleXfs count="3">
    <xf numFmtId="0" fontId="0" fillId="0" borderId="0"/>
    <xf numFmtId="43" fontId="5" fillId="0" borderId="0" applyFont="0" applyFill="0" applyBorder="0" applyAlignment="0" applyProtection="0"/>
    <xf numFmtId="9" fontId="5" fillId="0" borderId="0" applyFont="0" applyFill="0" applyBorder="0" applyAlignment="0" applyProtection="0"/>
  </cellStyleXfs>
  <cellXfs count="60">
    <xf numFmtId="0" fontId="0" fillId="0" borderId="0" xfId="0"/>
    <xf numFmtId="0" fontId="1" fillId="0" borderId="2" xfId="0" applyFont="1" applyBorder="1" applyAlignment="1">
      <alignment horizontal="center" vertical="center"/>
    </xf>
    <xf numFmtId="164" fontId="0" fillId="0" borderId="1" xfId="0" applyNumberFormat="1" applyBorder="1" applyAlignment="1">
      <alignment horizontal="center" vertical="center"/>
    </xf>
    <xf numFmtId="164" fontId="1" fillId="0" borderId="2" xfId="0" applyNumberFormat="1" applyFont="1" applyBorder="1" applyAlignment="1">
      <alignment horizontal="center" vertical="center"/>
    </xf>
    <xf numFmtId="0" fontId="0" fillId="0" borderId="0" xfId="0" applyAlignment="1">
      <alignment horizontal="center" vertical="center"/>
    </xf>
    <xf numFmtId="0" fontId="1" fillId="0" borderId="3" xfId="0" applyFont="1" applyBorder="1"/>
    <xf numFmtId="0" fontId="0" fillId="0" borderId="4" xfId="0" applyBorder="1"/>
    <xf numFmtId="0" fontId="2" fillId="0" borderId="0" xfId="0" applyFont="1" applyAlignment="1">
      <alignment horizontal="center" vertical="center"/>
    </xf>
    <xf numFmtId="0" fontId="3" fillId="0" borderId="0" xfId="0" applyFont="1"/>
    <xf numFmtId="0" fontId="4" fillId="0" borderId="0" xfId="0" applyFont="1" applyAlignment="1">
      <alignment horizontal="center" vertical="center"/>
    </xf>
    <xf numFmtId="0" fontId="0" fillId="3" borderId="14" xfId="0" applyFill="1" applyBorder="1"/>
    <xf numFmtId="0" fontId="0" fillId="3" borderId="15" xfId="0" applyFill="1" applyBorder="1"/>
    <xf numFmtId="0" fontId="0" fillId="3" borderId="16" xfId="0" applyFill="1" applyBorder="1"/>
    <xf numFmtId="0" fontId="0" fillId="3" borderId="17" xfId="0" applyFill="1" applyBorder="1"/>
    <xf numFmtId="0" fontId="0" fillId="3" borderId="0" xfId="0" applyFill="1"/>
    <xf numFmtId="0" fontId="0" fillId="3" borderId="1" xfId="0" applyFill="1" applyBorder="1"/>
    <xf numFmtId="0" fontId="0" fillId="3" borderId="18" xfId="0" applyFill="1" applyBorder="1"/>
    <xf numFmtId="0" fontId="0" fillId="3" borderId="19" xfId="0" applyFill="1" applyBorder="1"/>
    <xf numFmtId="0" fontId="0" fillId="3" borderId="20" xfId="0" applyFill="1" applyBorder="1"/>
    <xf numFmtId="0" fontId="0" fillId="0" borderId="0" xfId="0" applyAlignment="1">
      <alignment wrapText="1"/>
    </xf>
    <xf numFmtId="165" fontId="0" fillId="0" borderId="0" xfId="1" applyNumberFormat="1" applyFont="1"/>
    <xf numFmtId="14" fontId="0" fillId="0" borderId="0" xfId="0" applyNumberFormat="1"/>
    <xf numFmtId="166" fontId="0" fillId="0" borderId="0" xfId="2" applyNumberFormat="1" applyFont="1"/>
    <xf numFmtId="43" fontId="0" fillId="0" borderId="0" xfId="1" applyFont="1"/>
    <xf numFmtId="0" fontId="0" fillId="2" borderId="9" xfId="0" applyFill="1" applyBorder="1" applyAlignment="1">
      <alignment horizontal="left" vertical="top" wrapText="1"/>
    </xf>
    <xf numFmtId="0" fontId="0" fillId="2" borderId="11" xfId="0" applyFill="1" applyBorder="1" applyAlignment="1">
      <alignment horizontal="left" vertical="top" wrapText="1"/>
    </xf>
    <xf numFmtId="0" fontId="0" fillId="2" borderId="0" xfId="0" applyFill="1"/>
    <xf numFmtId="165" fontId="0" fillId="4" borderId="0" xfId="1" applyNumberFormat="1" applyFont="1" applyFill="1"/>
    <xf numFmtId="0" fontId="0" fillId="4" borderId="0" xfId="0" applyFill="1"/>
    <xf numFmtId="14" fontId="0" fillId="4" borderId="0" xfId="1" applyNumberFormat="1" applyFont="1" applyFill="1"/>
    <xf numFmtId="166" fontId="0" fillId="4" borderId="0" xfId="2" applyNumberFormat="1" applyFont="1" applyFill="1"/>
    <xf numFmtId="43" fontId="0" fillId="4" borderId="0" xfId="1" applyFont="1" applyFill="1"/>
    <xf numFmtId="165" fontId="0" fillId="0" borderId="0" xfId="1" applyNumberFormat="1" applyFont="1" applyFill="1"/>
    <xf numFmtId="14" fontId="0" fillId="0" borderId="0" xfId="1" applyNumberFormat="1" applyFont="1" applyFill="1"/>
    <xf numFmtId="0" fontId="1" fillId="0" borderId="21" xfId="0" applyFont="1" applyBorder="1"/>
    <xf numFmtId="0" fontId="1" fillId="0" borderId="21" xfId="0" applyFont="1" applyBorder="1" applyAlignment="1">
      <alignment horizontal="left"/>
    </xf>
    <xf numFmtId="0" fontId="0" fillId="2" borderId="9" xfId="0" applyFill="1" applyBorder="1" applyAlignment="1">
      <alignment horizontal="center" vertical="center" wrapText="1"/>
    </xf>
    <xf numFmtId="0" fontId="0" fillId="2" borderId="11" xfId="0" applyFill="1" applyBorder="1" applyAlignment="1">
      <alignment horizontal="center" vertical="center" wrapText="1"/>
    </xf>
    <xf numFmtId="0" fontId="0" fillId="0" borderId="0" xfId="0" applyAlignment="1">
      <alignment horizontal="center" vertical="center" wrapText="1"/>
    </xf>
    <xf numFmtId="0" fontId="8" fillId="0" borderId="0" xfId="0" applyFont="1"/>
    <xf numFmtId="0" fontId="9" fillId="0" borderId="0" xfId="0" applyFont="1"/>
    <xf numFmtId="0" fontId="9" fillId="0" borderId="0" xfId="0" applyFont="1" applyAlignment="1">
      <alignment horizontal="left" vertical="top"/>
    </xf>
    <xf numFmtId="0" fontId="9" fillId="0" borderId="0" xfId="0" quotePrefix="1" applyFont="1" applyAlignment="1">
      <alignment horizontal="left" vertical="top"/>
    </xf>
    <xf numFmtId="0" fontId="9" fillId="0" borderId="0" xfId="0" applyFont="1" applyAlignment="1">
      <alignment horizontal="left" vertical="top" wrapText="1"/>
    </xf>
    <xf numFmtId="0" fontId="9" fillId="0" borderId="0" xfId="0" applyFont="1" applyAlignment="1">
      <alignment horizontal="center" vertical="center"/>
    </xf>
    <xf numFmtId="0" fontId="10" fillId="2" borderId="6"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9" fillId="0" borderId="9" xfId="0" applyFont="1" applyBorder="1" applyAlignment="1">
      <alignment horizontal="left" vertical="top"/>
    </xf>
    <xf numFmtId="0" fontId="9" fillId="0" borderId="5" xfId="0" applyFont="1" applyBorder="1" applyAlignment="1">
      <alignment horizontal="left" vertical="top" wrapText="1"/>
    </xf>
    <xf numFmtId="0" fontId="10" fillId="0" borderId="5" xfId="0" applyFont="1" applyBorder="1" applyAlignment="1">
      <alignment horizontal="center" vertical="center"/>
    </xf>
    <xf numFmtId="0" fontId="9" fillId="0" borderId="10" xfId="0" applyFont="1" applyBorder="1" applyAlignment="1">
      <alignment horizontal="center" vertical="center"/>
    </xf>
    <xf numFmtId="0" fontId="9" fillId="0" borderId="5" xfId="0" applyFont="1" applyBorder="1" applyAlignment="1">
      <alignment horizontal="center" vertical="center"/>
    </xf>
    <xf numFmtId="0" fontId="7" fillId="0" borderId="5" xfId="0" applyFont="1" applyBorder="1" applyAlignment="1">
      <alignment horizontal="left" vertical="top" wrapText="1"/>
    </xf>
    <xf numFmtId="0" fontId="9" fillId="0" borderId="11" xfId="0" applyFont="1" applyBorder="1" applyAlignment="1">
      <alignment horizontal="left" vertical="top"/>
    </xf>
    <xf numFmtId="0" fontId="9" fillId="0" borderId="12" xfId="0" applyFont="1" applyBorder="1" applyAlignment="1">
      <alignment horizontal="left" vertical="top" wrapText="1"/>
    </xf>
    <xf numFmtId="0" fontId="9" fillId="0" borderId="12" xfId="0" applyFont="1" applyBorder="1" applyAlignment="1">
      <alignment horizontal="center" vertical="center"/>
    </xf>
    <xf numFmtId="0" fontId="9" fillId="0" borderId="13" xfId="0" applyFont="1" applyBorder="1" applyAlignment="1">
      <alignment horizontal="center" vertical="center"/>
    </xf>
    <xf numFmtId="0" fontId="0" fillId="0" borderId="0" xfId="0" applyAlignment="1">
      <alignment horizontal="left" vertical="top" wrapText="1"/>
    </xf>
    <xf numFmtId="0" fontId="0" fillId="0" borderId="21" xfId="0" applyBorder="1" applyAlignment="1">
      <alignment horizontal="left"/>
    </xf>
  </cellXfs>
  <cellStyles count="3">
    <cellStyle name="Comma" xfId="1" builtinId="3"/>
    <cellStyle name="Normal" xfId="0" builtinId="0"/>
    <cellStyle name="Per cent" xfId="2" builtinId="5"/>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3:B12"/>
  <sheetViews>
    <sheetView tabSelected="1" zoomScaleNormal="100" workbookViewId="0">
      <selection activeCell="E5" sqref="E5"/>
    </sheetView>
  </sheetViews>
  <sheetFormatPr defaultRowHeight="14.4" x14ac:dyDescent="0.3"/>
  <cols>
    <col min="2" max="2" width="81" style="4" bestFit="1" customWidth="1"/>
  </cols>
  <sheetData>
    <row r="3" spans="2:2" ht="25.8" x14ac:dyDescent="0.3">
      <c r="B3" s="7" t="s">
        <v>1490</v>
      </c>
    </row>
    <row r="4" spans="2:2" ht="25.8" x14ac:dyDescent="0.3">
      <c r="B4" s="7" t="s">
        <v>1486</v>
      </c>
    </row>
    <row r="5" spans="2:2" ht="25.8" x14ac:dyDescent="0.3">
      <c r="B5" s="7" t="s">
        <v>1491</v>
      </c>
    </row>
    <row r="6" spans="2:2" ht="25.8" x14ac:dyDescent="0.3">
      <c r="B6" s="7"/>
    </row>
    <row r="7" spans="2:2" ht="21" x14ac:dyDescent="0.3">
      <c r="B7" s="9" t="s">
        <v>1487</v>
      </c>
    </row>
    <row r="8" spans="2:2" ht="21" x14ac:dyDescent="0.3">
      <c r="B8" s="9" t="s">
        <v>1489</v>
      </c>
    </row>
    <row r="9" spans="2:2" ht="21" x14ac:dyDescent="0.3">
      <c r="B9" s="9"/>
    </row>
    <row r="10" spans="2:2" ht="21" x14ac:dyDescent="0.3">
      <c r="B10" s="9"/>
    </row>
    <row r="11" spans="2:2" ht="21" x14ac:dyDescent="0.3">
      <c r="B11" s="9" t="s">
        <v>1</v>
      </c>
    </row>
    <row r="12" spans="2:2" ht="21" x14ac:dyDescent="0.3">
      <c r="B12" s="9" t="s">
        <v>1488</v>
      </c>
    </row>
  </sheetData>
  <pageMargins left="0.7" right="0.7" top="0.75" bottom="0.75" header="0.3" footer="0.3"/>
  <pageSetup orientation="portrait" r:id="rId1"/>
  <headerFooter>
    <oddFooter>&amp;C_x000D_&amp;1#&amp;"Calibri"&amp;11&amp;K000000 JRA Official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4C456F-EB14-4E59-9898-76C0A310062B}">
  <sheetPr>
    <pageSetUpPr fitToPage="1"/>
  </sheetPr>
  <dimension ref="A1:X206"/>
  <sheetViews>
    <sheetView zoomScaleNormal="100" workbookViewId="0">
      <pane xSplit="7" ySplit="6" topLeftCell="H17" activePane="bottomRight" state="frozen"/>
      <selection pane="topRight" activeCell="S1048552" sqref="S1048552"/>
      <selection pane="bottomLeft" activeCell="S1048552" sqref="S1048552"/>
      <selection pane="bottomRight" activeCell="B2" sqref="B2:C2"/>
    </sheetView>
  </sheetViews>
  <sheetFormatPr defaultRowHeight="14.4" x14ac:dyDescent="0.3"/>
  <cols>
    <col min="1" max="1" width="10.6640625" style="26" customWidth="1"/>
    <col min="2" max="3" width="15.6640625" style="20" customWidth="1"/>
    <col min="4" max="4" width="15.6640625" style="27" customWidth="1"/>
    <col min="5" max="5" width="17.88671875" bestFit="1" customWidth="1"/>
    <col min="6" max="6" width="30.6640625" customWidth="1"/>
    <col min="7" max="7" width="15.6640625" customWidth="1"/>
    <col min="8" max="8" width="15.6640625" style="28" customWidth="1"/>
    <col min="9" max="9" width="10.6640625" style="31" customWidth="1"/>
    <col min="10" max="10" width="10.6640625" customWidth="1"/>
    <col min="11" max="11" width="10.6640625" style="21" customWidth="1"/>
    <col min="12" max="14" width="10.6640625" customWidth="1"/>
    <col min="15" max="15" width="15.6640625" customWidth="1"/>
    <col min="16" max="16" width="15.6640625" style="28" customWidth="1"/>
    <col min="17" max="17" width="30.6640625" customWidth="1"/>
    <col min="18" max="18" width="15.6640625" customWidth="1"/>
    <col min="19" max="19" width="15.6640625" style="32" customWidth="1"/>
    <col min="20" max="20" width="10.6640625" style="33" customWidth="1"/>
    <col min="21" max="21" width="30.6640625" customWidth="1"/>
    <col min="22" max="23" width="15.6640625" customWidth="1"/>
    <col min="24" max="24" width="10.6640625" style="22" customWidth="1"/>
  </cols>
  <sheetData>
    <row r="1" spans="1:24" x14ac:dyDescent="0.3">
      <c r="A1" s="35" t="s">
        <v>2</v>
      </c>
      <c r="B1" s="59" t="s">
        <v>1485</v>
      </c>
      <c r="C1" s="59"/>
      <c r="D1"/>
      <c r="H1"/>
      <c r="I1"/>
      <c r="K1"/>
      <c r="P1"/>
      <c r="S1"/>
      <c r="T1"/>
      <c r="X1"/>
    </row>
    <row r="2" spans="1:24" x14ac:dyDescent="0.3">
      <c r="A2" s="35" t="s">
        <v>73</v>
      </c>
      <c r="B2" s="59" t="str" cm="1">
        <f t="array" ref="B2">AsOfDate</f>
        <v>[date]</v>
      </c>
      <c r="C2" s="59"/>
      <c r="D2"/>
      <c r="H2"/>
      <c r="I2"/>
      <c r="K2"/>
      <c r="P2"/>
      <c r="S2"/>
      <c r="T2"/>
      <c r="X2"/>
    </row>
    <row r="3" spans="1:24" x14ac:dyDescent="0.3">
      <c r="A3" s="35" t="s">
        <v>0</v>
      </c>
      <c r="B3" s="59" t="str" cm="1">
        <f t="array" ref="B3">Entity</f>
        <v>[entity name]</v>
      </c>
      <c r="C3" s="59"/>
      <c r="D3"/>
      <c r="H3"/>
      <c r="I3"/>
      <c r="K3"/>
      <c r="P3"/>
      <c r="S3"/>
      <c r="T3"/>
      <c r="X3"/>
    </row>
    <row r="4" spans="1:24" x14ac:dyDescent="0.3">
      <c r="A4"/>
      <c r="B4"/>
      <c r="C4"/>
      <c r="D4"/>
      <c r="H4"/>
      <c r="I4"/>
      <c r="K4"/>
      <c r="P4"/>
      <c r="S4"/>
      <c r="T4"/>
      <c r="X4"/>
    </row>
    <row r="5" spans="1:24" x14ac:dyDescent="0.3">
      <c r="A5"/>
      <c r="B5"/>
      <c r="C5"/>
      <c r="D5"/>
      <c r="H5"/>
      <c r="I5"/>
      <c r="K5"/>
      <c r="P5"/>
      <c r="S5"/>
      <c r="T5"/>
      <c r="X5"/>
    </row>
    <row r="6" spans="1:24" s="19" customFormat="1" ht="43.8" thickBot="1" x14ac:dyDescent="0.35">
      <c r="A6" s="24" t="s">
        <v>24</v>
      </c>
      <c r="B6" s="24" t="s">
        <v>27</v>
      </c>
      <c r="C6" s="24" t="s">
        <v>29</v>
      </c>
      <c r="D6" s="24" t="s">
        <v>31</v>
      </c>
      <c r="E6" s="24" t="s">
        <v>33</v>
      </c>
      <c r="F6" s="24" t="s">
        <v>23</v>
      </c>
      <c r="G6" s="24" t="s">
        <v>36</v>
      </c>
      <c r="H6" s="24" t="s">
        <v>38</v>
      </c>
      <c r="I6" s="25" t="s">
        <v>40</v>
      </c>
      <c r="J6" s="24" t="s">
        <v>42</v>
      </c>
      <c r="K6" s="24" t="s">
        <v>44</v>
      </c>
      <c r="L6" s="24" t="s">
        <v>47</v>
      </c>
      <c r="M6" s="24" t="s">
        <v>49</v>
      </c>
      <c r="N6" s="24" t="s">
        <v>280</v>
      </c>
      <c r="O6" s="24" t="s">
        <v>53</v>
      </c>
      <c r="P6" s="24" t="s">
        <v>55</v>
      </c>
      <c r="Q6" s="24" t="s">
        <v>57</v>
      </c>
      <c r="R6" s="24" t="s">
        <v>59</v>
      </c>
      <c r="S6" s="24" t="s">
        <v>61</v>
      </c>
      <c r="T6" s="24" t="s">
        <v>63</v>
      </c>
      <c r="U6" s="24" t="s">
        <v>65</v>
      </c>
      <c r="V6" s="24" t="s">
        <v>79</v>
      </c>
      <c r="W6" s="24" t="s">
        <v>68</v>
      </c>
      <c r="X6" s="24" t="s">
        <v>70</v>
      </c>
    </row>
    <row r="7" spans="1:24" x14ac:dyDescent="0.3">
      <c r="A7" s="26" t="s">
        <v>881</v>
      </c>
    </row>
    <row r="8" spans="1:24" x14ac:dyDescent="0.3">
      <c r="A8" s="26" t="s">
        <v>882</v>
      </c>
    </row>
    <row r="9" spans="1:24" x14ac:dyDescent="0.3">
      <c r="A9" s="26" t="s">
        <v>883</v>
      </c>
    </row>
    <row r="10" spans="1:24" x14ac:dyDescent="0.3">
      <c r="A10" s="26" t="s">
        <v>884</v>
      </c>
    </row>
    <row r="11" spans="1:24" x14ac:dyDescent="0.3">
      <c r="A11" s="26" t="s">
        <v>885</v>
      </c>
    </row>
    <row r="12" spans="1:24" x14ac:dyDescent="0.3">
      <c r="A12" s="26" t="s">
        <v>886</v>
      </c>
    </row>
    <row r="13" spans="1:24" x14ac:dyDescent="0.3">
      <c r="A13" s="26" t="s">
        <v>887</v>
      </c>
    </row>
    <row r="14" spans="1:24" x14ac:dyDescent="0.3">
      <c r="A14" s="26" t="s">
        <v>888</v>
      </c>
    </row>
    <row r="15" spans="1:24" x14ac:dyDescent="0.3">
      <c r="A15" s="26" t="s">
        <v>889</v>
      </c>
    </row>
    <row r="16" spans="1:24" x14ac:dyDescent="0.3">
      <c r="A16" s="26" t="s">
        <v>890</v>
      </c>
    </row>
    <row r="17" spans="1:1" x14ac:dyDescent="0.3">
      <c r="A17" s="26" t="s">
        <v>891</v>
      </c>
    </row>
    <row r="18" spans="1:1" x14ac:dyDescent="0.3">
      <c r="A18" s="26" t="s">
        <v>892</v>
      </c>
    </row>
    <row r="19" spans="1:1" x14ac:dyDescent="0.3">
      <c r="A19" s="26" t="s">
        <v>893</v>
      </c>
    </row>
    <row r="20" spans="1:1" x14ac:dyDescent="0.3">
      <c r="A20" s="26" t="s">
        <v>894</v>
      </c>
    </row>
    <row r="21" spans="1:1" x14ac:dyDescent="0.3">
      <c r="A21" s="26" t="s">
        <v>895</v>
      </c>
    </row>
    <row r="22" spans="1:1" x14ac:dyDescent="0.3">
      <c r="A22" s="26" t="s">
        <v>896</v>
      </c>
    </row>
    <row r="23" spans="1:1" x14ac:dyDescent="0.3">
      <c r="A23" s="26" t="s">
        <v>897</v>
      </c>
    </row>
    <row r="24" spans="1:1" x14ac:dyDescent="0.3">
      <c r="A24" s="26" t="s">
        <v>898</v>
      </c>
    </row>
    <row r="25" spans="1:1" x14ac:dyDescent="0.3">
      <c r="A25" s="26" t="s">
        <v>899</v>
      </c>
    </row>
    <row r="26" spans="1:1" x14ac:dyDescent="0.3">
      <c r="A26" s="26" t="s">
        <v>900</v>
      </c>
    </row>
    <row r="27" spans="1:1" x14ac:dyDescent="0.3">
      <c r="A27" s="26" t="s">
        <v>901</v>
      </c>
    </row>
    <row r="28" spans="1:1" x14ac:dyDescent="0.3">
      <c r="A28" s="26" t="s">
        <v>902</v>
      </c>
    </row>
    <row r="29" spans="1:1" x14ac:dyDescent="0.3">
      <c r="A29" s="26" t="s">
        <v>903</v>
      </c>
    </row>
    <row r="30" spans="1:1" x14ac:dyDescent="0.3">
      <c r="A30" s="26" t="s">
        <v>904</v>
      </c>
    </row>
    <row r="31" spans="1:1" x14ac:dyDescent="0.3">
      <c r="A31" s="26" t="s">
        <v>905</v>
      </c>
    </row>
    <row r="32" spans="1:1" x14ac:dyDescent="0.3">
      <c r="A32" s="26" t="s">
        <v>906</v>
      </c>
    </row>
    <row r="33" spans="1:1" x14ac:dyDescent="0.3">
      <c r="A33" s="26" t="s">
        <v>907</v>
      </c>
    </row>
    <row r="34" spans="1:1" x14ac:dyDescent="0.3">
      <c r="A34" s="26" t="s">
        <v>908</v>
      </c>
    </row>
    <row r="35" spans="1:1" x14ac:dyDescent="0.3">
      <c r="A35" s="26" t="s">
        <v>909</v>
      </c>
    </row>
    <row r="36" spans="1:1" x14ac:dyDescent="0.3">
      <c r="A36" s="26" t="s">
        <v>910</v>
      </c>
    </row>
    <row r="37" spans="1:1" x14ac:dyDescent="0.3">
      <c r="A37" s="26" t="s">
        <v>911</v>
      </c>
    </row>
    <row r="38" spans="1:1" x14ac:dyDescent="0.3">
      <c r="A38" s="26" t="s">
        <v>912</v>
      </c>
    </row>
    <row r="39" spans="1:1" x14ac:dyDescent="0.3">
      <c r="A39" s="26" t="s">
        <v>913</v>
      </c>
    </row>
    <row r="40" spans="1:1" x14ac:dyDescent="0.3">
      <c r="A40" s="26" t="s">
        <v>914</v>
      </c>
    </row>
    <row r="41" spans="1:1" x14ac:dyDescent="0.3">
      <c r="A41" s="26" t="s">
        <v>915</v>
      </c>
    </row>
    <row r="42" spans="1:1" x14ac:dyDescent="0.3">
      <c r="A42" s="26" t="s">
        <v>916</v>
      </c>
    </row>
    <row r="43" spans="1:1" x14ac:dyDescent="0.3">
      <c r="A43" s="26" t="s">
        <v>917</v>
      </c>
    </row>
    <row r="44" spans="1:1" x14ac:dyDescent="0.3">
      <c r="A44" s="26" t="s">
        <v>918</v>
      </c>
    </row>
    <row r="45" spans="1:1" x14ac:dyDescent="0.3">
      <c r="A45" s="26" t="s">
        <v>919</v>
      </c>
    </row>
    <row r="46" spans="1:1" x14ac:dyDescent="0.3">
      <c r="A46" s="26" t="s">
        <v>920</v>
      </c>
    </row>
    <row r="47" spans="1:1" x14ac:dyDescent="0.3">
      <c r="A47" s="26" t="s">
        <v>921</v>
      </c>
    </row>
    <row r="48" spans="1:1" x14ac:dyDescent="0.3">
      <c r="A48" s="26" t="s">
        <v>922</v>
      </c>
    </row>
    <row r="49" spans="1:1" x14ac:dyDescent="0.3">
      <c r="A49" s="26" t="s">
        <v>923</v>
      </c>
    </row>
    <row r="50" spans="1:1" x14ac:dyDescent="0.3">
      <c r="A50" s="26" t="s">
        <v>924</v>
      </c>
    </row>
    <row r="51" spans="1:1" x14ac:dyDescent="0.3">
      <c r="A51" s="26" t="s">
        <v>925</v>
      </c>
    </row>
    <row r="52" spans="1:1" x14ac:dyDescent="0.3">
      <c r="A52" s="26" t="s">
        <v>926</v>
      </c>
    </row>
    <row r="53" spans="1:1" x14ac:dyDescent="0.3">
      <c r="A53" s="26" t="s">
        <v>927</v>
      </c>
    </row>
    <row r="54" spans="1:1" x14ac:dyDescent="0.3">
      <c r="A54" s="26" t="s">
        <v>928</v>
      </c>
    </row>
    <row r="55" spans="1:1" x14ac:dyDescent="0.3">
      <c r="A55" s="26" t="s">
        <v>929</v>
      </c>
    </row>
    <row r="56" spans="1:1" x14ac:dyDescent="0.3">
      <c r="A56" s="26" t="s">
        <v>930</v>
      </c>
    </row>
    <row r="57" spans="1:1" x14ac:dyDescent="0.3">
      <c r="A57" s="26" t="s">
        <v>931</v>
      </c>
    </row>
    <row r="58" spans="1:1" x14ac:dyDescent="0.3">
      <c r="A58" s="26" t="s">
        <v>932</v>
      </c>
    </row>
    <row r="59" spans="1:1" x14ac:dyDescent="0.3">
      <c r="A59" s="26" t="s">
        <v>933</v>
      </c>
    </row>
    <row r="60" spans="1:1" x14ac:dyDescent="0.3">
      <c r="A60" s="26" t="s">
        <v>934</v>
      </c>
    </row>
    <row r="61" spans="1:1" x14ac:dyDescent="0.3">
      <c r="A61" s="26" t="s">
        <v>935</v>
      </c>
    </row>
    <row r="62" spans="1:1" x14ac:dyDescent="0.3">
      <c r="A62" s="26" t="s">
        <v>936</v>
      </c>
    </row>
    <row r="63" spans="1:1" x14ac:dyDescent="0.3">
      <c r="A63" s="26" t="s">
        <v>937</v>
      </c>
    </row>
    <row r="64" spans="1:1" x14ac:dyDescent="0.3">
      <c r="A64" s="26" t="s">
        <v>938</v>
      </c>
    </row>
    <row r="65" spans="1:1" x14ac:dyDescent="0.3">
      <c r="A65" s="26" t="s">
        <v>939</v>
      </c>
    </row>
    <row r="66" spans="1:1" x14ac:dyDescent="0.3">
      <c r="A66" s="26" t="s">
        <v>940</v>
      </c>
    </row>
    <row r="67" spans="1:1" x14ac:dyDescent="0.3">
      <c r="A67" s="26" t="s">
        <v>941</v>
      </c>
    </row>
    <row r="68" spans="1:1" x14ac:dyDescent="0.3">
      <c r="A68" s="26" t="s">
        <v>942</v>
      </c>
    </row>
    <row r="69" spans="1:1" x14ac:dyDescent="0.3">
      <c r="A69" s="26" t="s">
        <v>943</v>
      </c>
    </row>
    <row r="70" spans="1:1" x14ac:dyDescent="0.3">
      <c r="A70" s="26" t="s">
        <v>944</v>
      </c>
    </row>
    <row r="71" spans="1:1" x14ac:dyDescent="0.3">
      <c r="A71" s="26" t="s">
        <v>945</v>
      </c>
    </row>
    <row r="72" spans="1:1" x14ac:dyDescent="0.3">
      <c r="A72" s="26" t="s">
        <v>946</v>
      </c>
    </row>
    <row r="73" spans="1:1" x14ac:dyDescent="0.3">
      <c r="A73" s="26" t="s">
        <v>947</v>
      </c>
    </row>
    <row r="74" spans="1:1" x14ac:dyDescent="0.3">
      <c r="A74" s="26" t="s">
        <v>948</v>
      </c>
    </row>
    <row r="75" spans="1:1" x14ac:dyDescent="0.3">
      <c r="A75" s="26" t="s">
        <v>949</v>
      </c>
    </row>
    <row r="76" spans="1:1" x14ac:dyDescent="0.3">
      <c r="A76" s="26" t="s">
        <v>950</v>
      </c>
    </row>
    <row r="77" spans="1:1" x14ac:dyDescent="0.3">
      <c r="A77" s="26" t="s">
        <v>951</v>
      </c>
    </row>
    <row r="78" spans="1:1" x14ac:dyDescent="0.3">
      <c r="A78" s="26" t="s">
        <v>952</v>
      </c>
    </row>
    <row r="79" spans="1:1" x14ac:dyDescent="0.3">
      <c r="A79" s="26" t="s">
        <v>953</v>
      </c>
    </row>
    <row r="80" spans="1:1" x14ac:dyDescent="0.3">
      <c r="A80" s="26" t="s">
        <v>954</v>
      </c>
    </row>
    <row r="81" spans="1:1" x14ac:dyDescent="0.3">
      <c r="A81" s="26" t="s">
        <v>955</v>
      </c>
    </row>
    <row r="82" spans="1:1" x14ac:dyDescent="0.3">
      <c r="A82" s="26" t="s">
        <v>956</v>
      </c>
    </row>
    <row r="83" spans="1:1" x14ac:dyDescent="0.3">
      <c r="A83" s="26" t="s">
        <v>957</v>
      </c>
    </row>
    <row r="84" spans="1:1" x14ac:dyDescent="0.3">
      <c r="A84" s="26" t="s">
        <v>958</v>
      </c>
    </row>
    <row r="85" spans="1:1" x14ac:dyDescent="0.3">
      <c r="A85" s="26" t="s">
        <v>959</v>
      </c>
    </row>
    <row r="86" spans="1:1" x14ac:dyDescent="0.3">
      <c r="A86" s="26" t="s">
        <v>960</v>
      </c>
    </row>
    <row r="87" spans="1:1" x14ac:dyDescent="0.3">
      <c r="A87" s="26" t="s">
        <v>961</v>
      </c>
    </row>
    <row r="88" spans="1:1" x14ac:dyDescent="0.3">
      <c r="A88" s="26" t="s">
        <v>962</v>
      </c>
    </row>
    <row r="89" spans="1:1" x14ac:dyDescent="0.3">
      <c r="A89" s="26" t="s">
        <v>963</v>
      </c>
    </row>
    <row r="90" spans="1:1" x14ac:dyDescent="0.3">
      <c r="A90" s="26" t="s">
        <v>964</v>
      </c>
    </row>
    <row r="91" spans="1:1" x14ac:dyDescent="0.3">
      <c r="A91" s="26" t="s">
        <v>965</v>
      </c>
    </row>
    <row r="92" spans="1:1" x14ac:dyDescent="0.3">
      <c r="A92" s="26" t="s">
        <v>966</v>
      </c>
    </row>
    <row r="93" spans="1:1" x14ac:dyDescent="0.3">
      <c r="A93" s="26" t="s">
        <v>967</v>
      </c>
    </row>
    <row r="94" spans="1:1" x14ac:dyDescent="0.3">
      <c r="A94" s="26" t="s">
        <v>968</v>
      </c>
    </row>
    <row r="95" spans="1:1" x14ac:dyDescent="0.3">
      <c r="A95" s="26" t="s">
        <v>969</v>
      </c>
    </row>
    <row r="96" spans="1:1" x14ac:dyDescent="0.3">
      <c r="A96" s="26" t="s">
        <v>970</v>
      </c>
    </row>
    <row r="97" spans="1:1" x14ac:dyDescent="0.3">
      <c r="A97" s="26" t="s">
        <v>971</v>
      </c>
    </row>
    <row r="98" spans="1:1" x14ac:dyDescent="0.3">
      <c r="A98" s="26" t="s">
        <v>972</v>
      </c>
    </row>
    <row r="99" spans="1:1" x14ac:dyDescent="0.3">
      <c r="A99" s="26" t="s">
        <v>973</v>
      </c>
    </row>
    <row r="100" spans="1:1" x14ac:dyDescent="0.3">
      <c r="A100" s="26" t="s">
        <v>974</v>
      </c>
    </row>
    <row r="101" spans="1:1" x14ac:dyDescent="0.3">
      <c r="A101" s="26" t="s">
        <v>975</v>
      </c>
    </row>
    <row r="102" spans="1:1" x14ac:dyDescent="0.3">
      <c r="A102" s="26" t="s">
        <v>976</v>
      </c>
    </row>
    <row r="103" spans="1:1" x14ac:dyDescent="0.3">
      <c r="A103" s="26" t="s">
        <v>977</v>
      </c>
    </row>
    <row r="104" spans="1:1" x14ac:dyDescent="0.3">
      <c r="A104" s="26" t="s">
        <v>978</v>
      </c>
    </row>
    <row r="105" spans="1:1" x14ac:dyDescent="0.3">
      <c r="A105" s="26" t="s">
        <v>979</v>
      </c>
    </row>
    <row r="106" spans="1:1" x14ac:dyDescent="0.3">
      <c r="A106" s="26" t="s">
        <v>980</v>
      </c>
    </row>
    <row r="107" spans="1:1" x14ac:dyDescent="0.3">
      <c r="A107" s="26" t="s">
        <v>981</v>
      </c>
    </row>
    <row r="108" spans="1:1" x14ac:dyDescent="0.3">
      <c r="A108" s="26" t="s">
        <v>982</v>
      </c>
    </row>
    <row r="109" spans="1:1" x14ac:dyDescent="0.3">
      <c r="A109" s="26" t="s">
        <v>983</v>
      </c>
    </row>
    <row r="110" spans="1:1" x14ac:dyDescent="0.3">
      <c r="A110" s="26" t="s">
        <v>984</v>
      </c>
    </row>
    <row r="111" spans="1:1" x14ac:dyDescent="0.3">
      <c r="A111" s="26" t="s">
        <v>985</v>
      </c>
    </row>
    <row r="112" spans="1:1" x14ac:dyDescent="0.3">
      <c r="A112" s="26" t="s">
        <v>986</v>
      </c>
    </row>
    <row r="113" spans="1:1" x14ac:dyDescent="0.3">
      <c r="A113" s="26" t="s">
        <v>987</v>
      </c>
    </row>
    <row r="114" spans="1:1" x14ac:dyDescent="0.3">
      <c r="A114" s="26" t="s">
        <v>988</v>
      </c>
    </row>
    <row r="115" spans="1:1" x14ac:dyDescent="0.3">
      <c r="A115" s="26" t="s">
        <v>989</v>
      </c>
    </row>
    <row r="116" spans="1:1" x14ac:dyDescent="0.3">
      <c r="A116" s="26" t="s">
        <v>990</v>
      </c>
    </row>
    <row r="117" spans="1:1" x14ac:dyDescent="0.3">
      <c r="A117" s="26" t="s">
        <v>991</v>
      </c>
    </row>
    <row r="118" spans="1:1" x14ac:dyDescent="0.3">
      <c r="A118" s="26" t="s">
        <v>992</v>
      </c>
    </row>
    <row r="119" spans="1:1" x14ac:dyDescent="0.3">
      <c r="A119" s="26" t="s">
        <v>993</v>
      </c>
    </row>
    <row r="120" spans="1:1" x14ac:dyDescent="0.3">
      <c r="A120" s="26" t="s">
        <v>994</v>
      </c>
    </row>
    <row r="121" spans="1:1" x14ac:dyDescent="0.3">
      <c r="A121" s="26" t="s">
        <v>995</v>
      </c>
    </row>
    <row r="122" spans="1:1" x14ac:dyDescent="0.3">
      <c r="A122" s="26" t="s">
        <v>996</v>
      </c>
    </row>
    <row r="123" spans="1:1" x14ac:dyDescent="0.3">
      <c r="A123" s="26" t="s">
        <v>997</v>
      </c>
    </row>
    <row r="124" spans="1:1" x14ac:dyDescent="0.3">
      <c r="A124" s="26" t="s">
        <v>998</v>
      </c>
    </row>
    <row r="125" spans="1:1" x14ac:dyDescent="0.3">
      <c r="A125" s="26" t="s">
        <v>999</v>
      </c>
    </row>
    <row r="126" spans="1:1" x14ac:dyDescent="0.3">
      <c r="A126" s="26" t="s">
        <v>1000</v>
      </c>
    </row>
    <row r="127" spans="1:1" x14ac:dyDescent="0.3">
      <c r="A127" s="26" t="s">
        <v>1001</v>
      </c>
    </row>
    <row r="128" spans="1:1" x14ac:dyDescent="0.3">
      <c r="A128" s="26" t="s">
        <v>1002</v>
      </c>
    </row>
    <row r="129" spans="1:1" x14ac:dyDescent="0.3">
      <c r="A129" s="26" t="s">
        <v>1003</v>
      </c>
    </row>
    <row r="130" spans="1:1" x14ac:dyDescent="0.3">
      <c r="A130" s="26" t="s">
        <v>1004</v>
      </c>
    </row>
    <row r="131" spans="1:1" x14ac:dyDescent="0.3">
      <c r="A131" s="26" t="s">
        <v>1005</v>
      </c>
    </row>
    <row r="132" spans="1:1" x14ac:dyDescent="0.3">
      <c r="A132" s="26" t="s">
        <v>1006</v>
      </c>
    </row>
    <row r="133" spans="1:1" x14ac:dyDescent="0.3">
      <c r="A133" s="26" t="s">
        <v>1007</v>
      </c>
    </row>
    <row r="134" spans="1:1" x14ac:dyDescent="0.3">
      <c r="A134" s="26" t="s">
        <v>1008</v>
      </c>
    </row>
    <row r="135" spans="1:1" x14ac:dyDescent="0.3">
      <c r="A135" s="26" t="s">
        <v>1009</v>
      </c>
    </row>
    <row r="136" spans="1:1" x14ac:dyDescent="0.3">
      <c r="A136" s="26" t="s">
        <v>1010</v>
      </c>
    </row>
    <row r="137" spans="1:1" x14ac:dyDescent="0.3">
      <c r="A137" s="26" t="s">
        <v>1011</v>
      </c>
    </row>
    <row r="138" spans="1:1" x14ac:dyDescent="0.3">
      <c r="A138" s="26" t="s">
        <v>1012</v>
      </c>
    </row>
    <row r="139" spans="1:1" x14ac:dyDescent="0.3">
      <c r="A139" s="26" t="s">
        <v>1013</v>
      </c>
    </row>
    <row r="140" spans="1:1" x14ac:dyDescent="0.3">
      <c r="A140" s="26" t="s">
        <v>1014</v>
      </c>
    </row>
    <row r="141" spans="1:1" x14ac:dyDescent="0.3">
      <c r="A141" s="26" t="s">
        <v>1015</v>
      </c>
    </row>
    <row r="142" spans="1:1" x14ac:dyDescent="0.3">
      <c r="A142" s="26" t="s">
        <v>1016</v>
      </c>
    </row>
    <row r="143" spans="1:1" x14ac:dyDescent="0.3">
      <c r="A143" s="26" t="s">
        <v>1017</v>
      </c>
    </row>
    <row r="144" spans="1:1" x14ac:dyDescent="0.3">
      <c r="A144" s="26" t="s">
        <v>1018</v>
      </c>
    </row>
    <row r="145" spans="1:1" x14ac:dyDescent="0.3">
      <c r="A145" s="26" t="s">
        <v>1019</v>
      </c>
    </row>
    <row r="146" spans="1:1" x14ac:dyDescent="0.3">
      <c r="A146" s="26" t="s">
        <v>1020</v>
      </c>
    </row>
    <row r="147" spans="1:1" x14ac:dyDescent="0.3">
      <c r="A147" s="26" t="s">
        <v>1021</v>
      </c>
    </row>
    <row r="148" spans="1:1" x14ac:dyDescent="0.3">
      <c r="A148" s="26" t="s">
        <v>1022</v>
      </c>
    </row>
    <row r="149" spans="1:1" x14ac:dyDescent="0.3">
      <c r="A149" s="26" t="s">
        <v>1023</v>
      </c>
    </row>
    <row r="150" spans="1:1" x14ac:dyDescent="0.3">
      <c r="A150" s="26" t="s">
        <v>1024</v>
      </c>
    </row>
    <row r="151" spans="1:1" x14ac:dyDescent="0.3">
      <c r="A151" s="26" t="s">
        <v>1025</v>
      </c>
    </row>
    <row r="152" spans="1:1" x14ac:dyDescent="0.3">
      <c r="A152" s="26" t="s">
        <v>1026</v>
      </c>
    </row>
    <row r="153" spans="1:1" x14ac:dyDescent="0.3">
      <c r="A153" s="26" t="s">
        <v>1027</v>
      </c>
    </row>
    <row r="154" spans="1:1" x14ac:dyDescent="0.3">
      <c r="A154" s="26" t="s">
        <v>1028</v>
      </c>
    </row>
    <row r="155" spans="1:1" x14ac:dyDescent="0.3">
      <c r="A155" s="26" t="s">
        <v>1029</v>
      </c>
    </row>
    <row r="156" spans="1:1" x14ac:dyDescent="0.3">
      <c r="A156" s="26" t="s">
        <v>1030</v>
      </c>
    </row>
    <row r="157" spans="1:1" x14ac:dyDescent="0.3">
      <c r="A157" s="26" t="s">
        <v>1031</v>
      </c>
    </row>
    <row r="158" spans="1:1" x14ac:dyDescent="0.3">
      <c r="A158" s="26" t="s">
        <v>1032</v>
      </c>
    </row>
    <row r="159" spans="1:1" x14ac:dyDescent="0.3">
      <c r="A159" s="26" t="s">
        <v>1033</v>
      </c>
    </row>
    <row r="160" spans="1:1" x14ac:dyDescent="0.3">
      <c r="A160" s="26" t="s">
        <v>1034</v>
      </c>
    </row>
    <row r="161" spans="1:1" x14ac:dyDescent="0.3">
      <c r="A161" s="26" t="s">
        <v>1035</v>
      </c>
    </row>
    <row r="162" spans="1:1" x14ac:dyDescent="0.3">
      <c r="A162" s="26" t="s">
        <v>1036</v>
      </c>
    </row>
    <row r="163" spans="1:1" x14ac:dyDescent="0.3">
      <c r="A163" s="26" t="s">
        <v>1037</v>
      </c>
    </row>
    <row r="164" spans="1:1" x14ac:dyDescent="0.3">
      <c r="A164" s="26" t="s">
        <v>1038</v>
      </c>
    </row>
    <row r="165" spans="1:1" x14ac:dyDescent="0.3">
      <c r="A165" s="26" t="s">
        <v>1039</v>
      </c>
    </row>
    <row r="166" spans="1:1" x14ac:dyDescent="0.3">
      <c r="A166" s="26" t="s">
        <v>1040</v>
      </c>
    </row>
    <row r="167" spans="1:1" x14ac:dyDescent="0.3">
      <c r="A167" s="26" t="s">
        <v>1041</v>
      </c>
    </row>
    <row r="168" spans="1:1" x14ac:dyDescent="0.3">
      <c r="A168" s="26" t="s">
        <v>1042</v>
      </c>
    </row>
    <row r="169" spans="1:1" x14ac:dyDescent="0.3">
      <c r="A169" s="26" t="s">
        <v>1043</v>
      </c>
    </row>
    <row r="170" spans="1:1" x14ac:dyDescent="0.3">
      <c r="A170" s="26" t="s">
        <v>1044</v>
      </c>
    </row>
    <row r="171" spans="1:1" x14ac:dyDescent="0.3">
      <c r="A171" s="26" t="s">
        <v>1045</v>
      </c>
    </row>
    <row r="172" spans="1:1" x14ac:dyDescent="0.3">
      <c r="A172" s="26" t="s">
        <v>1046</v>
      </c>
    </row>
    <row r="173" spans="1:1" x14ac:dyDescent="0.3">
      <c r="A173" s="26" t="s">
        <v>1047</v>
      </c>
    </row>
    <row r="174" spans="1:1" x14ac:dyDescent="0.3">
      <c r="A174" s="26" t="s">
        <v>1048</v>
      </c>
    </row>
    <row r="175" spans="1:1" x14ac:dyDescent="0.3">
      <c r="A175" s="26" t="s">
        <v>1049</v>
      </c>
    </row>
    <row r="176" spans="1:1" x14ac:dyDescent="0.3">
      <c r="A176" s="26" t="s">
        <v>1050</v>
      </c>
    </row>
    <row r="177" spans="1:1" x14ac:dyDescent="0.3">
      <c r="A177" s="26" t="s">
        <v>1051</v>
      </c>
    </row>
    <row r="178" spans="1:1" x14ac:dyDescent="0.3">
      <c r="A178" s="26" t="s">
        <v>1052</v>
      </c>
    </row>
    <row r="179" spans="1:1" x14ac:dyDescent="0.3">
      <c r="A179" s="26" t="s">
        <v>1053</v>
      </c>
    </row>
    <row r="180" spans="1:1" x14ac:dyDescent="0.3">
      <c r="A180" s="26" t="s">
        <v>1054</v>
      </c>
    </row>
    <row r="181" spans="1:1" x14ac:dyDescent="0.3">
      <c r="A181" s="26" t="s">
        <v>1055</v>
      </c>
    </row>
    <row r="182" spans="1:1" x14ac:dyDescent="0.3">
      <c r="A182" s="26" t="s">
        <v>1056</v>
      </c>
    </row>
    <row r="183" spans="1:1" x14ac:dyDescent="0.3">
      <c r="A183" s="26" t="s">
        <v>1057</v>
      </c>
    </row>
    <row r="184" spans="1:1" x14ac:dyDescent="0.3">
      <c r="A184" s="26" t="s">
        <v>1058</v>
      </c>
    </row>
    <row r="185" spans="1:1" x14ac:dyDescent="0.3">
      <c r="A185" s="26" t="s">
        <v>1059</v>
      </c>
    </row>
    <row r="186" spans="1:1" x14ac:dyDescent="0.3">
      <c r="A186" s="26" t="s">
        <v>1060</v>
      </c>
    </row>
    <row r="187" spans="1:1" x14ac:dyDescent="0.3">
      <c r="A187" s="26" t="s">
        <v>1061</v>
      </c>
    </row>
    <row r="188" spans="1:1" x14ac:dyDescent="0.3">
      <c r="A188" s="26" t="s">
        <v>1062</v>
      </c>
    </row>
    <row r="189" spans="1:1" x14ac:dyDescent="0.3">
      <c r="A189" s="26" t="s">
        <v>1063</v>
      </c>
    </row>
    <row r="190" spans="1:1" x14ac:dyDescent="0.3">
      <c r="A190" s="26" t="s">
        <v>1064</v>
      </c>
    </row>
    <row r="191" spans="1:1" x14ac:dyDescent="0.3">
      <c r="A191" s="26" t="s">
        <v>1065</v>
      </c>
    </row>
    <row r="192" spans="1:1" x14ac:dyDescent="0.3">
      <c r="A192" s="26" t="s">
        <v>1066</v>
      </c>
    </row>
    <row r="193" spans="1:1" x14ac:dyDescent="0.3">
      <c r="A193" s="26" t="s">
        <v>1067</v>
      </c>
    </row>
    <row r="194" spans="1:1" x14ac:dyDescent="0.3">
      <c r="A194" s="26" t="s">
        <v>1068</v>
      </c>
    </row>
    <row r="195" spans="1:1" x14ac:dyDescent="0.3">
      <c r="A195" s="26" t="s">
        <v>1069</v>
      </c>
    </row>
    <row r="196" spans="1:1" x14ac:dyDescent="0.3">
      <c r="A196" s="26" t="s">
        <v>1070</v>
      </c>
    </row>
    <row r="197" spans="1:1" x14ac:dyDescent="0.3">
      <c r="A197" s="26" t="s">
        <v>1071</v>
      </c>
    </row>
    <row r="198" spans="1:1" x14ac:dyDescent="0.3">
      <c r="A198" s="26" t="s">
        <v>1072</v>
      </c>
    </row>
    <row r="199" spans="1:1" x14ac:dyDescent="0.3">
      <c r="A199" s="26" t="s">
        <v>1073</v>
      </c>
    </row>
    <row r="200" spans="1:1" x14ac:dyDescent="0.3">
      <c r="A200" s="26" t="s">
        <v>1074</v>
      </c>
    </row>
    <row r="201" spans="1:1" x14ac:dyDescent="0.3">
      <c r="A201" s="26" t="s">
        <v>1075</v>
      </c>
    </row>
    <row r="202" spans="1:1" x14ac:dyDescent="0.3">
      <c r="A202" s="26" t="s">
        <v>1076</v>
      </c>
    </row>
    <row r="203" spans="1:1" x14ac:dyDescent="0.3">
      <c r="A203" s="26" t="s">
        <v>1077</v>
      </c>
    </row>
    <row r="204" spans="1:1" x14ac:dyDescent="0.3">
      <c r="A204" s="26" t="s">
        <v>1078</v>
      </c>
    </row>
    <row r="205" spans="1:1" x14ac:dyDescent="0.3">
      <c r="A205" s="26" t="s">
        <v>1079</v>
      </c>
    </row>
    <row r="206" spans="1:1" x14ac:dyDescent="0.3">
      <c r="A206" s="26" t="s">
        <v>1080</v>
      </c>
    </row>
  </sheetData>
  <mergeCells count="3">
    <mergeCell ref="B1:C1"/>
    <mergeCell ref="B2:C2"/>
    <mergeCell ref="B3:C3"/>
  </mergeCells>
  <phoneticPr fontId="6" type="noConversion"/>
  <pageMargins left="0.70866141732283472" right="0.70866141732283472" top="0.74803149606299213" bottom="0.74803149606299213" header="0.31496062992125984" footer="0.31496062992125984"/>
  <pageSetup paperSize="8" scale="50" fitToHeight="500" orientation="landscape" r:id="rId1"/>
  <headerFooter>
    <oddFooter>&amp;C_x000D_&amp;1#&amp;"Calibri"&amp;11&amp;K000000 JRA Official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DB373-5596-4270-9966-1E337632A906}">
  <sheetPr>
    <pageSetUpPr fitToPage="1"/>
  </sheetPr>
  <dimension ref="A1:X206"/>
  <sheetViews>
    <sheetView zoomScaleNormal="100" workbookViewId="0">
      <pane xSplit="7" ySplit="6" topLeftCell="H45" activePane="bottomRight" state="frozen"/>
      <selection pane="topRight" activeCell="N6" sqref="N6"/>
      <selection pane="bottomLeft" activeCell="N6" sqref="N6"/>
      <selection pane="bottomRight"/>
    </sheetView>
  </sheetViews>
  <sheetFormatPr defaultRowHeight="14.4" x14ac:dyDescent="0.3"/>
  <cols>
    <col min="1" max="1" width="10.6640625" style="26" customWidth="1"/>
    <col min="2" max="3" width="15.6640625" style="27" customWidth="1"/>
    <col min="4" max="4" width="15.6640625" style="20" customWidth="1"/>
    <col min="5" max="5" width="17.88671875" style="28" bestFit="1" customWidth="1"/>
    <col min="6" max="6" width="30.6640625" customWidth="1"/>
    <col min="7" max="7" width="15.6640625" customWidth="1"/>
    <col min="8" max="8" width="15.6640625" style="28" customWidth="1"/>
    <col min="9" max="9" width="10.6640625" style="31" customWidth="1"/>
    <col min="10" max="10" width="10.6640625" customWidth="1"/>
    <col min="11" max="11" width="10.6640625" style="21" customWidth="1"/>
    <col min="12" max="14" width="10.6640625" style="28" customWidth="1"/>
    <col min="15" max="16" width="15.6640625" style="28" customWidth="1"/>
    <col min="17" max="17" width="30.6640625" style="28" customWidth="1"/>
    <col min="18" max="18" width="15.6640625" style="28" customWidth="1"/>
    <col min="19" max="19" width="15.6640625" style="27" customWidth="1"/>
    <col min="20" max="20" width="10.6640625" style="29" customWidth="1"/>
    <col min="21" max="21" width="30.6640625" style="28" customWidth="1"/>
    <col min="22" max="23" width="15.6640625" style="28" customWidth="1"/>
    <col min="24" max="24" width="10.6640625" style="30" customWidth="1"/>
  </cols>
  <sheetData>
    <row r="1" spans="1:24" x14ac:dyDescent="0.3">
      <c r="A1" s="35" t="s">
        <v>2</v>
      </c>
      <c r="B1" s="59" t="s">
        <v>7</v>
      </c>
      <c r="C1" s="59"/>
      <c r="D1"/>
      <c r="E1"/>
      <c r="H1"/>
      <c r="I1"/>
      <c r="K1"/>
      <c r="L1"/>
      <c r="M1"/>
      <c r="N1"/>
      <c r="O1"/>
      <c r="P1"/>
      <c r="Q1"/>
      <c r="R1"/>
      <c r="S1"/>
      <c r="T1"/>
      <c r="U1"/>
      <c r="V1"/>
      <c r="W1"/>
      <c r="X1"/>
    </row>
    <row r="2" spans="1:24" x14ac:dyDescent="0.3">
      <c r="A2" s="35" t="s">
        <v>73</v>
      </c>
      <c r="B2" s="59" t="str" cm="1">
        <f t="array" ref="B2">AsOfDate</f>
        <v>[date]</v>
      </c>
      <c r="C2" s="59"/>
      <c r="D2"/>
      <c r="E2"/>
      <c r="H2"/>
      <c r="I2"/>
      <c r="K2"/>
      <c r="L2"/>
      <c r="M2"/>
      <c r="N2"/>
      <c r="O2"/>
      <c r="P2"/>
      <c r="Q2"/>
      <c r="R2"/>
      <c r="S2"/>
      <c r="T2"/>
      <c r="U2"/>
      <c r="V2"/>
      <c r="W2"/>
      <c r="X2"/>
    </row>
    <row r="3" spans="1:24" x14ac:dyDescent="0.3">
      <c r="A3" s="35" t="s">
        <v>0</v>
      </c>
      <c r="B3" s="59" t="str" cm="1">
        <f t="array" ref="B3">Entity</f>
        <v>[entity name]</v>
      </c>
      <c r="C3" s="59"/>
      <c r="D3"/>
      <c r="E3"/>
      <c r="H3"/>
      <c r="I3"/>
      <c r="K3"/>
      <c r="L3"/>
      <c r="M3"/>
      <c r="N3"/>
      <c r="O3"/>
      <c r="P3"/>
      <c r="Q3"/>
      <c r="R3"/>
      <c r="S3"/>
      <c r="T3"/>
      <c r="U3"/>
      <c r="V3"/>
      <c r="W3"/>
      <c r="X3"/>
    </row>
    <row r="4" spans="1:24" x14ac:dyDescent="0.3">
      <c r="A4"/>
      <c r="B4"/>
      <c r="C4"/>
      <c r="D4"/>
      <c r="E4"/>
      <c r="H4"/>
      <c r="I4"/>
      <c r="K4"/>
      <c r="L4"/>
      <c r="M4"/>
      <c r="N4"/>
      <c r="O4"/>
      <c r="P4"/>
      <c r="Q4"/>
      <c r="R4"/>
      <c r="S4"/>
      <c r="T4"/>
      <c r="U4"/>
      <c r="V4"/>
      <c r="W4"/>
      <c r="X4"/>
    </row>
    <row r="5" spans="1:24" x14ac:dyDescent="0.3">
      <c r="A5"/>
      <c r="B5"/>
      <c r="C5"/>
      <c r="D5"/>
      <c r="E5"/>
      <c r="H5"/>
      <c r="I5"/>
      <c r="K5"/>
      <c r="L5"/>
      <c r="M5"/>
      <c r="N5"/>
      <c r="O5"/>
      <c r="P5"/>
      <c r="Q5"/>
      <c r="R5"/>
      <c r="S5"/>
      <c r="T5"/>
      <c r="U5"/>
      <c r="V5"/>
      <c r="W5"/>
      <c r="X5"/>
    </row>
    <row r="6" spans="1:24" s="19" customFormat="1" ht="43.8" thickBot="1" x14ac:dyDescent="0.35">
      <c r="A6" s="24" t="s">
        <v>24</v>
      </c>
      <c r="B6" s="24" t="s">
        <v>27</v>
      </c>
      <c r="C6" s="24" t="s">
        <v>29</v>
      </c>
      <c r="D6" s="24" t="s">
        <v>31</v>
      </c>
      <c r="E6" s="24" t="s">
        <v>33</v>
      </c>
      <c r="F6" s="24" t="s">
        <v>23</v>
      </c>
      <c r="G6" s="24" t="s">
        <v>36</v>
      </c>
      <c r="H6" s="24" t="s">
        <v>38</v>
      </c>
      <c r="I6" s="25" t="s">
        <v>40</v>
      </c>
      <c r="J6" s="24" t="s">
        <v>42</v>
      </c>
      <c r="K6" s="24" t="s">
        <v>44</v>
      </c>
      <c r="L6" s="24" t="s">
        <v>47</v>
      </c>
      <c r="M6" s="24" t="s">
        <v>49</v>
      </c>
      <c r="N6" s="24" t="s">
        <v>280</v>
      </c>
      <c r="O6" s="24" t="s">
        <v>53</v>
      </c>
      <c r="P6" s="24" t="s">
        <v>55</v>
      </c>
      <c r="Q6" s="24" t="s">
        <v>57</v>
      </c>
      <c r="R6" s="24" t="s">
        <v>59</v>
      </c>
      <c r="S6" s="24" t="s">
        <v>61</v>
      </c>
      <c r="T6" s="24" t="s">
        <v>63</v>
      </c>
      <c r="U6" s="24" t="s">
        <v>65</v>
      </c>
      <c r="V6" s="24" t="s">
        <v>79</v>
      </c>
      <c r="W6" s="24" t="s">
        <v>68</v>
      </c>
      <c r="X6" s="24" t="s">
        <v>70</v>
      </c>
    </row>
    <row r="7" spans="1:24" x14ac:dyDescent="0.3">
      <c r="A7" s="26" t="s">
        <v>1081</v>
      </c>
    </row>
    <row r="8" spans="1:24" x14ac:dyDescent="0.3">
      <c r="A8" s="26" t="s">
        <v>1082</v>
      </c>
    </row>
    <row r="9" spans="1:24" x14ac:dyDescent="0.3">
      <c r="A9" s="26" t="s">
        <v>1083</v>
      </c>
    </row>
    <row r="10" spans="1:24" x14ac:dyDescent="0.3">
      <c r="A10" s="26" t="s">
        <v>1084</v>
      </c>
    </row>
    <row r="11" spans="1:24" x14ac:dyDescent="0.3">
      <c r="A11" s="26" t="s">
        <v>1085</v>
      </c>
    </row>
    <row r="12" spans="1:24" x14ac:dyDescent="0.3">
      <c r="A12" s="26" t="s">
        <v>1086</v>
      </c>
    </row>
    <row r="13" spans="1:24" x14ac:dyDescent="0.3">
      <c r="A13" s="26" t="s">
        <v>1087</v>
      </c>
    </row>
    <row r="14" spans="1:24" x14ac:dyDescent="0.3">
      <c r="A14" s="26" t="s">
        <v>1088</v>
      </c>
    </row>
    <row r="15" spans="1:24" x14ac:dyDescent="0.3">
      <c r="A15" s="26" t="s">
        <v>1089</v>
      </c>
    </row>
    <row r="16" spans="1:24" x14ac:dyDescent="0.3">
      <c r="A16" s="26" t="s">
        <v>1090</v>
      </c>
    </row>
    <row r="17" spans="1:1" x14ac:dyDescent="0.3">
      <c r="A17" s="26" t="s">
        <v>1091</v>
      </c>
    </row>
    <row r="18" spans="1:1" x14ac:dyDescent="0.3">
      <c r="A18" s="26" t="s">
        <v>1092</v>
      </c>
    </row>
    <row r="19" spans="1:1" x14ac:dyDescent="0.3">
      <c r="A19" s="26" t="s">
        <v>1093</v>
      </c>
    </row>
    <row r="20" spans="1:1" x14ac:dyDescent="0.3">
      <c r="A20" s="26" t="s">
        <v>1094</v>
      </c>
    </row>
    <row r="21" spans="1:1" x14ac:dyDescent="0.3">
      <c r="A21" s="26" t="s">
        <v>1095</v>
      </c>
    </row>
    <row r="22" spans="1:1" x14ac:dyDescent="0.3">
      <c r="A22" s="26" t="s">
        <v>1096</v>
      </c>
    </row>
    <row r="23" spans="1:1" x14ac:dyDescent="0.3">
      <c r="A23" s="26" t="s">
        <v>1097</v>
      </c>
    </row>
    <row r="24" spans="1:1" x14ac:dyDescent="0.3">
      <c r="A24" s="26" t="s">
        <v>1098</v>
      </c>
    </row>
    <row r="25" spans="1:1" x14ac:dyDescent="0.3">
      <c r="A25" s="26" t="s">
        <v>1099</v>
      </c>
    </row>
    <row r="26" spans="1:1" x14ac:dyDescent="0.3">
      <c r="A26" s="26" t="s">
        <v>1100</v>
      </c>
    </row>
    <row r="27" spans="1:1" x14ac:dyDescent="0.3">
      <c r="A27" s="26" t="s">
        <v>1101</v>
      </c>
    </row>
    <row r="28" spans="1:1" x14ac:dyDescent="0.3">
      <c r="A28" s="26" t="s">
        <v>1102</v>
      </c>
    </row>
    <row r="29" spans="1:1" x14ac:dyDescent="0.3">
      <c r="A29" s="26" t="s">
        <v>1103</v>
      </c>
    </row>
    <row r="30" spans="1:1" x14ac:dyDescent="0.3">
      <c r="A30" s="26" t="s">
        <v>1104</v>
      </c>
    </row>
    <row r="31" spans="1:1" x14ac:dyDescent="0.3">
      <c r="A31" s="26" t="s">
        <v>1105</v>
      </c>
    </row>
    <row r="32" spans="1:1" x14ac:dyDescent="0.3">
      <c r="A32" s="26" t="s">
        <v>1106</v>
      </c>
    </row>
    <row r="33" spans="1:1" x14ac:dyDescent="0.3">
      <c r="A33" s="26" t="s">
        <v>1107</v>
      </c>
    </row>
    <row r="34" spans="1:1" x14ac:dyDescent="0.3">
      <c r="A34" s="26" t="s">
        <v>1108</v>
      </c>
    </row>
    <row r="35" spans="1:1" x14ac:dyDescent="0.3">
      <c r="A35" s="26" t="s">
        <v>1109</v>
      </c>
    </row>
    <row r="36" spans="1:1" x14ac:dyDescent="0.3">
      <c r="A36" s="26" t="s">
        <v>1110</v>
      </c>
    </row>
    <row r="37" spans="1:1" x14ac:dyDescent="0.3">
      <c r="A37" s="26" t="s">
        <v>1111</v>
      </c>
    </row>
    <row r="38" spans="1:1" x14ac:dyDescent="0.3">
      <c r="A38" s="26" t="s">
        <v>1112</v>
      </c>
    </row>
    <row r="39" spans="1:1" x14ac:dyDescent="0.3">
      <c r="A39" s="26" t="s">
        <v>1113</v>
      </c>
    </row>
    <row r="40" spans="1:1" x14ac:dyDescent="0.3">
      <c r="A40" s="26" t="s">
        <v>1114</v>
      </c>
    </row>
    <row r="41" spans="1:1" x14ac:dyDescent="0.3">
      <c r="A41" s="26" t="s">
        <v>1115</v>
      </c>
    </row>
    <row r="42" spans="1:1" x14ac:dyDescent="0.3">
      <c r="A42" s="26" t="s">
        <v>1116</v>
      </c>
    </row>
    <row r="43" spans="1:1" x14ac:dyDescent="0.3">
      <c r="A43" s="26" t="s">
        <v>1117</v>
      </c>
    </row>
    <row r="44" spans="1:1" x14ac:dyDescent="0.3">
      <c r="A44" s="26" t="s">
        <v>1118</v>
      </c>
    </row>
    <row r="45" spans="1:1" x14ac:dyDescent="0.3">
      <c r="A45" s="26" t="s">
        <v>1119</v>
      </c>
    </row>
    <row r="46" spans="1:1" x14ac:dyDescent="0.3">
      <c r="A46" s="26" t="s">
        <v>1120</v>
      </c>
    </row>
    <row r="47" spans="1:1" x14ac:dyDescent="0.3">
      <c r="A47" s="26" t="s">
        <v>1121</v>
      </c>
    </row>
    <row r="48" spans="1:1" x14ac:dyDescent="0.3">
      <c r="A48" s="26" t="s">
        <v>1122</v>
      </c>
    </row>
    <row r="49" spans="1:1" x14ac:dyDescent="0.3">
      <c r="A49" s="26" t="s">
        <v>1123</v>
      </c>
    </row>
    <row r="50" spans="1:1" x14ac:dyDescent="0.3">
      <c r="A50" s="26" t="s">
        <v>1124</v>
      </c>
    </row>
    <row r="51" spans="1:1" x14ac:dyDescent="0.3">
      <c r="A51" s="26" t="s">
        <v>1125</v>
      </c>
    </row>
    <row r="52" spans="1:1" x14ac:dyDescent="0.3">
      <c r="A52" s="26" t="s">
        <v>1126</v>
      </c>
    </row>
    <row r="53" spans="1:1" x14ac:dyDescent="0.3">
      <c r="A53" s="26" t="s">
        <v>1127</v>
      </c>
    </row>
    <row r="54" spans="1:1" x14ac:dyDescent="0.3">
      <c r="A54" s="26" t="s">
        <v>1128</v>
      </c>
    </row>
    <row r="55" spans="1:1" x14ac:dyDescent="0.3">
      <c r="A55" s="26" t="s">
        <v>1129</v>
      </c>
    </row>
    <row r="56" spans="1:1" x14ac:dyDescent="0.3">
      <c r="A56" s="26" t="s">
        <v>1130</v>
      </c>
    </row>
    <row r="57" spans="1:1" x14ac:dyDescent="0.3">
      <c r="A57" s="26" t="s">
        <v>1131</v>
      </c>
    </row>
    <row r="58" spans="1:1" x14ac:dyDescent="0.3">
      <c r="A58" s="26" t="s">
        <v>1132</v>
      </c>
    </row>
    <row r="59" spans="1:1" x14ac:dyDescent="0.3">
      <c r="A59" s="26" t="s">
        <v>1133</v>
      </c>
    </row>
    <row r="60" spans="1:1" x14ac:dyDescent="0.3">
      <c r="A60" s="26" t="s">
        <v>1134</v>
      </c>
    </row>
    <row r="61" spans="1:1" x14ac:dyDescent="0.3">
      <c r="A61" s="26" t="s">
        <v>1135</v>
      </c>
    </row>
    <row r="62" spans="1:1" x14ac:dyDescent="0.3">
      <c r="A62" s="26" t="s">
        <v>1136</v>
      </c>
    </row>
    <row r="63" spans="1:1" x14ac:dyDescent="0.3">
      <c r="A63" s="26" t="s">
        <v>1137</v>
      </c>
    </row>
    <row r="64" spans="1:1" x14ac:dyDescent="0.3">
      <c r="A64" s="26" t="s">
        <v>1138</v>
      </c>
    </row>
    <row r="65" spans="1:1" x14ac:dyDescent="0.3">
      <c r="A65" s="26" t="s">
        <v>1139</v>
      </c>
    </row>
    <row r="66" spans="1:1" x14ac:dyDescent="0.3">
      <c r="A66" s="26" t="s">
        <v>1140</v>
      </c>
    </row>
    <row r="67" spans="1:1" x14ac:dyDescent="0.3">
      <c r="A67" s="26" t="s">
        <v>1141</v>
      </c>
    </row>
    <row r="68" spans="1:1" x14ac:dyDescent="0.3">
      <c r="A68" s="26" t="s">
        <v>1142</v>
      </c>
    </row>
    <row r="69" spans="1:1" x14ac:dyDescent="0.3">
      <c r="A69" s="26" t="s">
        <v>1143</v>
      </c>
    </row>
    <row r="70" spans="1:1" x14ac:dyDescent="0.3">
      <c r="A70" s="26" t="s">
        <v>1144</v>
      </c>
    </row>
    <row r="71" spans="1:1" x14ac:dyDescent="0.3">
      <c r="A71" s="26" t="s">
        <v>1145</v>
      </c>
    </row>
    <row r="72" spans="1:1" x14ac:dyDescent="0.3">
      <c r="A72" s="26" t="s">
        <v>1146</v>
      </c>
    </row>
    <row r="73" spans="1:1" x14ac:dyDescent="0.3">
      <c r="A73" s="26" t="s">
        <v>1147</v>
      </c>
    </row>
    <row r="74" spans="1:1" x14ac:dyDescent="0.3">
      <c r="A74" s="26" t="s">
        <v>1148</v>
      </c>
    </row>
    <row r="75" spans="1:1" x14ac:dyDescent="0.3">
      <c r="A75" s="26" t="s">
        <v>1149</v>
      </c>
    </row>
    <row r="76" spans="1:1" x14ac:dyDescent="0.3">
      <c r="A76" s="26" t="s">
        <v>1150</v>
      </c>
    </row>
    <row r="77" spans="1:1" x14ac:dyDescent="0.3">
      <c r="A77" s="26" t="s">
        <v>1151</v>
      </c>
    </row>
    <row r="78" spans="1:1" x14ac:dyDescent="0.3">
      <c r="A78" s="26" t="s">
        <v>1152</v>
      </c>
    </row>
    <row r="79" spans="1:1" x14ac:dyDescent="0.3">
      <c r="A79" s="26" t="s">
        <v>1153</v>
      </c>
    </row>
    <row r="80" spans="1:1" x14ac:dyDescent="0.3">
      <c r="A80" s="26" t="s">
        <v>1154</v>
      </c>
    </row>
    <row r="81" spans="1:1" x14ac:dyDescent="0.3">
      <c r="A81" s="26" t="s">
        <v>1155</v>
      </c>
    </row>
    <row r="82" spans="1:1" x14ac:dyDescent="0.3">
      <c r="A82" s="26" t="s">
        <v>1156</v>
      </c>
    </row>
    <row r="83" spans="1:1" x14ac:dyDescent="0.3">
      <c r="A83" s="26" t="s">
        <v>1157</v>
      </c>
    </row>
    <row r="84" spans="1:1" x14ac:dyDescent="0.3">
      <c r="A84" s="26" t="s">
        <v>1158</v>
      </c>
    </row>
    <row r="85" spans="1:1" x14ac:dyDescent="0.3">
      <c r="A85" s="26" t="s">
        <v>1159</v>
      </c>
    </row>
    <row r="86" spans="1:1" x14ac:dyDescent="0.3">
      <c r="A86" s="26" t="s">
        <v>1160</v>
      </c>
    </row>
    <row r="87" spans="1:1" x14ac:dyDescent="0.3">
      <c r="A87" s="26" t="s">
        <v>1161</v>
      </c>
    </row>
    <row r="88" spans="1:1" x14ac:dyDescent="0.3">
      <c r="A88" s="26" t="s">
        <v>1162</v>
      </c>
    </row>
    <row r="89" spans="1:1" x14ac:dyDescent="0.3">
      <c r="A89" s="26" t="s">
        <v>1163</v>
      </c>
    </row>
    <row r="90" spans="1:1" x14ac:dyDescent="0.3">
      <c r="A90" s="26" t="s">
        <v>1164</v>
      </c>
    </row>
    <row r="91" spans="1:1" x14ac:dyDescent="0.3">
      <c r="A91" s="26" t="s">
        <v>1165</v>
      </c>
    </row>
    <row r="92" spans="1:1" x14ac:dyDescent="0.3">
      <c r="A92" s="26" t="s">
        <v>1166</v>
      </c>
    </row>
    <row r="93" spans="1:1" x14ac:dyDescent="0.3">
      <c r="A93" s="26" t="s">
        <v>1167</v>
      </c>
    </row>
    <row r="94" spans="1:1" x14ac:dyDescent="0.3">
      <c r="A94" s="26" t="s">
        <v>1168</v>
      </c>
    </row>
    <row r="95" spans="1:1" x14ac:dyDescent="0.3">
      <c r="A95" s="26" t="s">
        <v>1169</v>
      </c>
    </row>
    <row r="96" spans="1:1" x14ac:dyDescent="0.3">
      <c r="A96" s="26" t="s">
        <v>1170</v>
      </c>
    </row>
    <row r="97" spans="1:1" x14ac:dyDescent="0.3">
      <c r="A97" s="26" t="s">
        <v>1171</v>
      </c>
    </row>
    <row r="98" spans="1:1" x14ac:dyDescent="0.3">
      <c r="A98" s="26" t="s">
        <v>1172</v>
      </c>
    </row>
    <row r="99" spans="1:1" x14ac:dyDescent="0.3">
      <c r="A99" s="26" t="s">
        <v>1173</v>
      </c>
    </row>
    <row r="100" spans="1:1" x14ac:dyDescent="0.3">
      <c r="A100" s="26" t="s">
        <v>1174</v>
      </c>
    </row>
    <row r="101" spans="1:1" x14ac:dyDescent="0.3">
      <c r="A101" s="26" t="s">
        <v>1175</v>
      </c>
    </row>
    <row r="102" spans="1:1" x14ac:dyDescent="0.3">
      <c r="A102" s="26" t="s">
        <v>1176</v>
      </c>
    </row>
    <row r="103" spans="1:1" x14ac:dyDescent="0.3">
      <c r="A103" s="26" t="s">
        <v>1177</v>
      </c>
    </row>
    <row r="104" spans="1:1" x14ac:dyDescent="0.3">
      <c r="A104" s="26" t="s">
        <v>1178</v>
      </c>
    </row>
    <row r="105" spans="1:1" x14ac:dyDescent="0.3">
      <c r="A105" s="26" t="s">
        <v>1179</v>
      </c>
    </row>
    <row r="106" spans="1:1" x14ac:dyDescent="0.3">
      <c r="A106" s="26" t="s">
        <v>1180</v>
      </c>
    </row>
    <row r="107" spans="1:1" x14ac:dyDescent="0.3">
      <c r="A107" s="26" t="s">
        <v>1181</v>
      </c>
    </row>
    <row r="108" spans="1:1" x14ac:dyDescent="0.3">
      <c r="A108" s="26" t="s">
        <v>1182</v>
      </c>
    </row>
    <row r="109" spans="1:1" x14ac:dyDescent="0.3">
      <c r="A109" s="26" t="s">
        <v>1183</v>
      </c>
    </row>
    <row r="110" spans="1:1" x14ac:dyDescent="0.3">
      <c r="A110" s="26" t="s">
        <v>1184</v>
      </c>
    </row>
    <row r="111" spans="1:1" x14ac:dyDescent="0.3">
      <c r="A111" s="26" t="s">
        <v>1185</v>
      </c>
    </row>
    <row r="112" spans="1:1" x14ac:dyDescent="0.3">
      <c r="A112" s="26" t="s">
        <v>1186</v>
      </c>
    </row>
    <row r="113" spans="1:1" x14ac:dyDescent="0.3">
      <c r="A113" s="26" t="s">
        <v>1187</v>
      </c>
    </row>
    <row r="114" spans="1:1" x14ac:dyDescent="0.3">
      <c r="A114" s="26" t="s">
        <v>1188</v>
      </c>
    </row>
    <row r="115" spans="1:1" x14ac:dyDescent="0.3">
      <c r="A115" s="26" t="s">
        <v>1189</v>
      </c>
    </row>
    <row r="116" spans="1:1" x14ac:dyDescent="0.3">
      <c r="A116" s="26" t="s">
        <v>1190</v>
      </c>
    </row>
    <row r="117" spans="1:1" x14ac:dyDescent="0.3">
      <c r="A117" s="26" t="s">
        <v>1191</v>
      </c>
    </row>
    <row r="118" spans="1:1" x14ac:dyDescent="0.3">
      <c r="A118" s="26" t="s">
        <v>1192</v>
      </c>
    </row>
    <row r="119" spans="1:1" x14ac:dyDescent="0.3">
      <c r="A119" s="26" t="s">
        <v>1193</v>
      </c>
    </row>
    <row r="120" spans="1:1" x14ac:dyDescent="0.3">
      <c r="A120" s="26" t="s">
        <v>1194</v>
      </c>
    </row>
    <row r="121" spans="1:1" x14ac:dyDescent="0.3">
      <c r="A121" s="26" t="s">
        <v>1195</v>
      </c>
    </row>
    <row r="122" spans="1:1" x14ac:dyDescent="0.3">
      <c r="A122" s="26" t="s">
        <v>1196</v>
      </c>
    </row>
    <row r="123" spans="1:1" x14ac:dyDescent="0.3">
      <c r="A123" s="26" t="s">
        <v>1197</v>
      </c>
    </row>
    <row r="124" spans="1:1" x14ac:dyDescent="0.3">
      <c r="A124" s="26" t="s">
        <v>1198</v>
      </c>
    </row>
    <row r="125" spans="1:1" x14ac:dyDescent="0.3">
      <c r="A125" s="26" t="s">
        <v>1199</v>
      </c>
    </row>
    <row r="126" spans="1:1" x14ac:dyDescent="0.3">
      <c r="A126" s="26" t="s">
        <v>1200</v>
      </c>
    </row>
    <row r="127" spans="1:1" x14ac:dyDescent="0.3">
      <c r="A127" s="26" t="s">
        <v>1201</v>
      </c>
    </row>
    <row r="128" spans="1:1" x14ac:dyDescent="0.3">
      <c r="A128" s="26" t="s">
        <v>1202</v>
      </c>
    </row>
    <row r="129" spans="1:1" x14ac:dyDescent="0.3">
      <c r="A129" s="26" t="s">
        <v>1203</v>
      </c>
    </row>
    <row r="130" spans="1:1" x14ac:dyDescent="0.3">
      <c r="A130" s="26" t="s">
        <v>1204</v>
      </c>
    </row>
    <row r="131" spans="1:1" x14ac:dyDescent="0.3">
      <c r="A131" s="26" t="s">
        <v>1205</v>
      </c>
    </row>
    <row r="132" spans="1:1" x14ac:dyDescent="0.3">
      <c r="A132" s="26" t="s">
        <v>1206</v>
      </c>
    </row>
    <row r="133" spans="1:1" x14ac:dyDescent="0.3">
      <c r="A133" s="26" t="s">
        <v>1207</v>
      </c>
    </row>
    <row r="134" spans="1:1" x14ac:dyDescent="0.3">
      <c r="A134" s="26" t="s">
        <v>1208</v>
      </c>
    </row>
    <row r="135" spans="1:1" x14ac:dyDescent="0.3">
      <c r="A135" s="26" t="s">
        <v>1209</v>
      </c>
    </row>
    <row r="136" spans="1:1" x14ac:dyDescent="0.3">
      <c r="A136" s="26" t="s">
        <v>1210</v>
      </c>
    </row>
    <row r="137" spans="1:1" x14ac:dyDescent="0.3">
      <c r="A137" s="26" t="s">
        <v>1211</v>
      </c>
    </row>
    <row r="138" spans="1:1" x14ac:dyDescent="0.3">
      <c r="A138" s="26" t="s">
        <v>1212</v>
      </c>
    </row>
    <row r="139" spans="1:1" x14ac:dyDescent="0.3">
      <c r="A139" s="26" t="s">
        <v>1213</v>
      </c>
    </row>
    <row r="140" spans="1:1" x14ac:dyDescent="0.3">
      <c r="A140" s="26" t="s">
        <v>1214</v>
      </c>
    </row>
    <row r="141" spans="1:1" x14ac:dyDescent="0.3">
      <c r="A141" s="26" t="s">
        <v>1215</v>
      </c>
    </row>
    <row r="142" spans="1:1" x14ac:dyDescent="0.3">
      <c r="A142" s="26" t="s">
        <v>1216</v>
      </c>
    </row>
    <row r="143" spans="1:1" x14ac:dyDescent="0.3">
      <c r="A143" s="26" t="s">
        <v>1217</v>
      </c>
    </row>
    <row r="144" spans="1:1" x14ac:dyDescent="0.3">
      <c r="A144" s="26" t="s">
        <v>1218</v>
      </c>
    </row>
    <row r="145" spans="1:1" x14ac:dyDescent="0.3">
      <c r="A145" s="26" t="s">
        <v>1219</v>
      </c>
    </row>
    <row r="146" spans="1:1" x14ac:dyDescent="0.3">
      <c r="A146" s="26" t="s">
        <v>1220</v>
      </c>
    </row>
    <row r="147" spans="1:1" x14ac:dyDescent="0.3">
      <c r="A147" s="26" t="s">
        <v>1221</v>
      </c>
    </row>
    <row r="148" spans="1:1" x14ac:dyDescent="0.3">
      <c r="A148" s="26" t="s">
        <v>1222</v>
      </c>
    </row>
    <row r="149" spans="1:1" x14ac:dyDescent="0.3">
      <c r="A149" s="26" t="s">
        <v>1223</v>
      </c>
    </row>
    <row r="150" spans="1:1" x14ac:dyDescent="0.3">
      <c r="A150" s="26" t="s">
        <v>1224</v>
      </c>
    </row>
    <row r="151" spans="1:1" x14ac:dyDescent="0.3">
      <c r="A151" s="26" t="s">
        <v>1225</v>
      </c>
    </row>
    <row r="152" spans="1:1" x14ac:dyDescent="0.3">
      <c r="A152" s="26" t="s">
        <v>1226</v>
      </c>
    </row>
    <row r="153" spans="1:1" x14ac:dyDescent="0.3">
      <c r="A153" s="26" t="s">
        <v>1227</v>
      </c>
    </row>
    <row r="154" spans="1:1" x14ac:dyDescent="0.3">
      <c r="A154" s="26" t="s">
        <v>1228</v>
      </c>
    </row>
    <row r="155" spans="1:1" x14ac:dyDescent="0.3">
      <c r="A155" s="26" t="s">
        <v>1229</v>
      </c>
    </row>
    <row r="156" spans="1:1" x14ac:dyDescent="0.3">
      <c r="A156" s="26" t="s">
        <v>1230</v>
      </c>
    </row>
    <row r="157" spans="1:1" x14ac:dyDescent="0.3">
      <c r="A157" s="26" t="s">
        <v>1231</v>
      </c>
    </row>
    <row r="158" spans="1:1" x14ac:dyDescent="0.3">
      <c r="A158" s="26" t="s">
        <v>1232</v>
      </c>
    </row>
    <row r="159" spans="1:1" x14ac:dyDescent="0.3">
      <c r="A159" s="26" t="s">
        <v>1233</v>
      </c>
    </row>
    <row r="160" spans="1:1" x14ac:dyDescent="0.3">
      <c r="A160" s="26" t="s">
        <v>1234</v>
      </c>
    </row>
    <row r="161" spans="1:1" x14ac:dyDescent="0.3">
      <c r="A161" s="26" t="s">
        <v>1235</v>
      </c>
    </row>
    <row r="162" spans="1:1" x14ac:dyDescent="0.3">
      <c r="A162" s="26" t="s">
        <v>1236</v>
      </c>
    </row>
    <row r="163" spans="1:1" x14ac:dyDescent="0.3">
      <c r="A163" s="26" t="s">
        <v>1237</v>
      </c>
    </row>
    <row r="164" spans="1:1" x14ac:dyDescent="0.3">
      <c r="A164" s="26" t="s">
        <v>1238</v>
      </c>
    </row>
    <row r="165" spans="1:1" x14ac:dyDescent="0.3">
      <c r="A165" s="26" t="s">
        <v>1239</v>
      </c>
    </row>
    <row r="166" spans="1:1" x14ac:dyDescent="0.3">
      <c r="A166" s="26" t="s">
        <v>1240</v>
      </c>
    </row>
    <row r="167" spans="1:1" x14ac:dyDescent="0.3">
      <c r="A167" s="26" t="s">
        <v>1241</v>
      </c>
    </row>
    <row r="168" spans="1:1" x14ac:dyDescent="0.3">
      <c r="A168" s="26" t="s">
        <v>1242</v>
      </c>
    </row>
    <row r="169" spans="1:1" x14ac:dyDescent="0.3">
      <c r="A169" s="26" t="s">
        <v>1243</v>
      </c>
    </row>
    <row r="170" spans="1:1" x14ac:dyDescent="0.3">
      <c r="A170" s="26" t="s">
        <v>1244</v>
      </c>
    </row>
    <row r="171" spans="1:1" x14ac:dyDescent="0.3">
      <c r="A171" s="26" t="s">
        <v>1245</v>
      </c>
    </row>
    <row r="172" spans="1:1" x14ac:dyDescent="0.3">
      <c r="A172" s="26" t="s">
        <v>1246</v>
      </c>
    </row>
    <row r="173" spans="1:1" x14ac:dyDescent="0.3">
      <c r="A173" s="26" t="s">
        <v>1247</v>
      </c>
    </row>
    <row r="174" spans="1:1" x14ac:dyDescent="0.3">
      <c r="A174" s="26" t="s">
        <v>1248</v>
      </c>
    </row>
    <row r="175" spans="1:1" x14ac:dyDescent="0.3">
      <c r="A175" s="26" t="s">
        <v>1249</v>
      </c>
    </row>
    <row r="176" spans="1:1" x14ac:dyDescent="0.3">
      <c r="A176" s="26" t="s">
        <v>1250</v>
      </c>
    </row>
    <row r="177" spans="1:1" x14ac:dyDescent="0.3">
      <c r="A177" s="26" t="s">
        <v>1251</v>
      </c>
    </row>
    <row r="178" spans="1:1" x14ac:dyDescent="0.3">
      <c r="A178" s="26" t="s">
        <v>1252</v>
      </c>
    </row>
    <row r="179" spans="1:1" x14ac:dyDescent="0.3">
      <c r="A179" s="26" t="s">
        <v>1253</v>
      </c>
    </row>
    <row r="180" spans="1:1" x14ac:dyDescent="0.3">
      <c r="A180" s="26" t="s">
        <v>1254</v>
      </c>
    </row>
    <row r="181" spans="1:1" x14ac:dyDescent="0.3">
      <c r="A181" s="26" t="s">
        <v>1255</v>
      </c>
    </row>
    <row r="182" spans="1:1" x14ac:dyDescent="0.3">
      <c r="A182" s="26" t="s">
        <v>1256</v>
      </c>
    </row>
    <row r="183" spans="1:1" x14ac:dyDescent="0.3">
      <c r="A183" s="26" t="s">
        <v>1257</v>
      </c>
    </row>
    <row r="184" spans="1:1" x14ac:dyDescent="0.3">
      <c r="A184" s="26" t="s">
        <v>1258</v>
      </c>
    </row>
    <row r="185" spans="1:1" x14ac:dyDescent="0.3">
      <c r="A185" s="26" t="s">
        <v>1259</v>
      </c>
    </row>
    <row r="186" spans="1:1" x14ac:dyDescent="0.3">
      <c r="A186" s="26" t="s">
        <v>1260</v>
      </c>
    </row>
    <row r="187" spans="1:1" x14ac:dyDescent="0.3">
      <c r="A187" s="26" t="s">
        <v>1261</v>
      </c>
    </row>
    <row r="188" spans="1:1" x14ac:dyDescent="0.3">
      <c r="A188" s="26" t="s">
        <v>1262</v>
      </c>
    </row>
    <row r="189" spans="1:1" x14ac:dyDescent="0.3">
      <c r="A189" s="26" t="s">
        <v>1263</v>
      </c>
    </row>
    <row r="190" spans="1:1" x14ac:dyDescent="0.3">
      <c r="A190" s="26" t="s">
        <v>1264</v>
      </c>
    </row>
    <row r="191" spans="1:1" x14ac:dyDescent="0.3">
      <c r="A191" s="26" t="s">
        <v>1265</v>
      </c>
    </row>
    <row r="192" spans="1:1" x14ac:dyDescent="0.3">
      <c r="A192" s="26" t="s">
        <v>1266</v>
      </c>
    </row>
    <row r="193" spans="1:1" x14ac:dyDescent="0.3">
      <c r="A193" s="26" t="s">
        <v>1267</v>
      </c>
    </row>
    <row r="194" spans="1:1" x14ac:dyDescent="0.3">
      <c r="A194" s="26" t="s">
        <v>1268</v>
      </c>
    </row>
    <row r="195" spans="1:1" x14ac:dyDescent="0.3">
      <c r="A195" s="26" t="s">
        <v>1269</v>
      </c>
    </row>
    <row r="196" spans="1:1" x14ac:dyDescent="0.3">
      <c r="A196" s="26" t="s">
        <v>1270</v>
      </c>
    </row>
    <row r="197" spans="1:1" x14ac:dyDescent="0.3">
      <c r="A197" s="26" t="s">
        <v>1271</v>
      </c>
    </row>
    <row r="198" spans="1:1" x14ac:dyDescent="0.3">
      <c r="A198" s="26" t="s">
        <v>1272</v>
      </c>
    </row>
    <row r="199" spans="1:1" x14ac:dyDescent="0.3">
      <c r="A199" s="26" t="s">
        <v>1273</v>
      </c>
    </row>
    <row r="200" spans="1:1" x14ac:dyDescent="0.3">
      <c r="A200" s="26" t="s">
        <v>1274</v>
      </c>
    </row>
    <row r="201" spans="1:1" x14ac:dyDescent="0.3">
      <c r="A201" s="26" t="s">
        <v>1275</v>
      </c>
    </row>
    <row r="202" spans="1:1" x14ac:dyDescent="0.3">
      <c r="A202" s="26" t="s">
        <v>1276</v>
      </c>
    </row>
    <row r="203" spans="1:1" x14ac:dyDescent="0.3">
      <c r="A203" s="26" t="s">
        <v>1277</v>
      </c>
    </row>
    <row r="204" spans="1:1" x14ac:dyDescent="0.3">
      <c r="A204" s="26" t="s">
        <v>1278</v>
      </c>
    </row>
    <row r="205" spans="1:1" x14ac:dyDescent="0.3">
      <c r="A205" s="26" t="s">
        <v>1279</v>
      </c>
    </row>
    <row r="206" spans="1:1" x14ac:dyDescent="0.3">
      <c r="A206" s="26" t="s">
        <v>1280</v>
      </c>
    </row>
  </sheetData>
  <mergeCells count="3">
    <mergeCell ref="B1:C1"/>
    <mergeCell ref="B2:C2"/>
    <mergeCell ref="B3:C3"/>
  </mergeCells>
  <phoneticPr fontId="6" type="noConversion"/>
  <pageMargins left="0.70866141732283472" right="0.70866141732283472" top="0.74803149606299213" bottom="0.74803149606299213" header="0.31496062992125984" footer="0.31496062992125984"/>
  <pageSetup paperSize="8" scale="50" fitToHeight="500" orientation="landscape" r:id="rId1"/>
  <headerFooter>
    <oddFooter>&amp;C_x000D_&amp;1#&amp;"Calibri"&amp;11&amp;K000000 JRA Official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4B2723-8773-433E-BEA8-36B228A9C224}">
  <sheetPr>
    <pageSetUpPr fitToPage="1"/>
  </sheetPr>
  <dimension ref="A1:X206"/>
  <sheetViews>
    <sheetView zoomScaleNormal="100" workbookViewId="0">
      <pane xSplit="7" ySplit="6" topLeftCell="H45" activePane="bottomRight" state="frozen"/>
      <selection pane="topRight" activeCell="N6" sqref="N6"/>
      <selection pane="bottomLeft" activeCell="N6" sqref="N6"/>
      <selection pane="bottomRight"/>
    </sheetView>
  </sheetViews>
  <sheetFormatPr defaultRowHeight="14.4" x14ac:dyDescent="0.3"/>
  <cols>
    <col min="1" max="1" width="10.6640625" style="26" customWidth="1"/>
    <col min="2" max="3" width="15.6640625" style="20" customWidth="1"/>
    <col min="4" max="4" width="15.6640625" style="27" customWidth="1"/>
    <col min="5" max="5" width="17.88671875" style="28" bestFit="1" customWidth="1"/>
    <col min="6" max="6" width="30.6640625" customWidth="1"/>
    <col min="7" max="7" width="15.6640625" customWidth="1"/>
    <col min="8" max="8" width="15.6640625" style="28" customWidth="1"/>
    <col min="9" max="9" width="10.6640625" style="31" customWidth="1"/>
    <col min="10" max="10" width="10.6640625" customWidth="1"/>
    <col min="11" max="11" width="10.6640625" style="21" customWidth="1"/>
    <col min="12" max="12" width="10.6640625" style="28" customWidth="1"/>
    <col min="13" max="14" width="10.6640625" customWidth="1"/>
    <col min="15" max="15" width="15.6640625" customWidth="1"/>
    <col min="16" max="16" width="15.6640625" style="28" customWidth="1"/>
    <col min="17" max="17" width="30.6640625" customWidth="1"/>
    <col min="18" max="18" width="15.6640625" style="28" customWidth="1"/>
    <col min="19" max="19" width="15.6640625" style="27" customWidth="1"/>
    <col min="20" max="20" width="10.6640625" style="29" customWidth="1"/>
    <col min="21" max="21" width="30.6640625" style="28" customWidth="1"/>
    <col min="22" max="23" width="15.6640625" style="28" customWidth="1"/>
    <col min="24" max="24" width="10.6640625" style="30" customWidth="1"/>
  </cols>
  <sheetData>
    <row r="1" spans="1:24" x14ac:dyDescent="0.3">
      <c r="A1" s="35" t="s">
        <v>2</v>
      </c>
      <c r="B1" s="59" t="s">
        <v>8</v>
      </c>
      <c r="C1" s="59"/>
      <c r="D1"/>
      <c r="E1"/>
      <c r="H1"/>
      <c r="I1"/>
      <c r="K1"/>
      <c r="L1"/>
      <c r="P1"/>
      <c r="R1"/>
      <c r="S1"/>
      <c r="T1"/>
      <c r="U1"/>
      <c r="V1"/>
      <c r="W1"/>
      <c r="X1"/>
    </row>
    <row r="2" spans="1:24" x14ac:dyDescent="0.3">
      <c r="A2" s="35" t="s">
        <v>73</v>
      </c>
      <c r="B2" s="59" t="str" cm="1">
        <f t="array" ref="B2">AsOfDate</f>
        <v>[date]</v>
      </c>
      <c r="C2" s="59"/>
      <c r="D2"/>
      <c r="E2"/>
      <c r="H2"/>
      <c r="I2"/>
      <c r="K2"/>
      <c r="L2"/>
      <c r="P2"/>
      <c r="R2"/>
      <c r="S2"/>
      <c r="T2"/>
      <c r="U2"/>
      <c r="V2"/>
      <c r="W2"/>
      <c r="X2"/>
    </row>
    <row r="3" spans="1:24" x14ac:dyDescent="0.3">
      <c r="A3" s="35" t="s">
        <v>0</v>
      </c>
      <c r="B3" s="59" t="str" cm="1">
        <f t="array" ref="B3">Entity</f>
        <v>[entity name]</v>
      </c>
      <c r="C3" s="59"/>
      <c r="D3"/>
      <c r="E3"/>
      <c r="H3"/>
      <c r="I3"/>
      <c r="K3"/>
      <c r="L3"/>
      <c r="P3"/>
      <c r="R3"/>
      <c r="S3"/>
      <c r="T3"/>
      <c r="U3"/>
      <c r="V3"/>
      <c r="W3"/>
      <c r="X3"/>
    </row>
    <row r="4" spans="1:24" x14ac:dyDescent="0.3">
      <c r="A4"/>
      <c r="B4"/>
      <c r="C4"/>
      <c r="D4"/>
      <c r="E4"/>
      <c r="H4"/>
      <c r="I4"/>
      <c r="K4"/>
      <c r="L4"/>
      <c r="P4"/>
      <c r="R4"/>
      <c r="S4"/>
      <c r="T4"/>
      <c r="U4"/>
      <c r="V4"/>
      <c r="W4"/>
      <c r="X4"/>
    </row>
    <row r="5" spans="1:24" x14ac:dyDescent="0.3">
      <c r="A5"/>
      <c r="B5"/>
      <c r="C5"/>
      <c r="D5"/>
      <c r="E5"/>
      <c r="H5"/>
      <c r="I5"/>
      <c r="K5"/>
      <c r="L5"/>
      <c r="P5"/>
      <c r="R5"/>
      <c r="S5"/>
      <c r="T5"/>
      <c r="U5"/>
      <c r="V5"/>
      <c r="W5"/>
      <c r="X5"/>
    </row>
    <row r="6" spans="1:24" s="19" customFormat="1" ht="43.8" thickBot="1" x14ac:dyDescent="0.35">
      <c r="A6" s="24" t="s">
        <v>24</v>
      </c>
      <c r="B6" s="24" t="s">
        <v>27</v>
      </c>
      <c r="C6" s="24" t="s">
        <v>29</v>
      </c>
      <c r="D6" s="24" t="s">
        <v>31</v>
      </c>
      <c r="E6" s="24" t="s">
        <v>33</v>
      </c>
      <c r="F6" s="24" t="s">
        <v>23</v>
      </c>
      <c r="G6" s="24" t="s">
        <v>36</v>
      </c>
      <c r="H6" s="24" t="s">
        <v>38</v>
      </c>
      <c r="I6" s="25" t="s">
        <v>40</v>
      </c>
      <c r="J6" s="24" t="s">
        <v>42</v>
      </c>
      <c r="K6" s="24" t="s">
        <v>44</v>
      </c>
      <c r="L6" s="24" t="s">
        <v>47</v>
      </c>
      <c r="M6" s="24" t="s">
        <v>49</v>
      </c>
      <c r="N6" s="24" t="s">
        <v>280</v>
      </c>
      <c r="O6" s="24" t="s">
        <v>53</v>
      </c>
      <c r="P6" s="24" t="s">
        <v>55</v>
      </c>
      <c r="Q6" s="24" t="s">
        <v>57</v>
      </c>
      <c r="R6" s="24" t="s">
        <v>59</v>
      </c>
      <c r="S6" s="24" t="s">
        <v>61</v>
      </c>
      <c r="T6" s="24" t="s">
        <v>63</v>
      </c>
      <c r="U6" s="24" t="s">
        <v>65</v>
      </c>
      <c r="V6" s="24" t="s">
        <v>79</v>
      </c>
      <c r="W6" s="24" t="s">
        <v>68</v>
      </c>
      <c r="X6" s="24" t="s">
        <v>70</v>
      </c>
    </row>
    <row r="7" spans="1:24" x14ac:dyDescent="0.3">
      <c r="A7" s="26" t="s">
        <v>1281</v>
      </c>
    </row>
    <row r="8" spans="1:24" x14ac:dyDescent="0.3">
      <c r="A8" s="26" t="s">
        <v>1282</v>
      </c>
    </row>
    <row r="9" spans="1:24" x14ac:dyDescent="0.3">
      <c r="A9" s="26" t="s">
        <v>1283</v>
      </c>
    </row>
    <row r="10" spans="1:24" x14ac:dyDescent="0.3">
      <c r="A10" s="26" t="s">
        <v>1284</v>
      </c>
    </row>
    <row r="11" spans="1:24" x14ac:dyDescent="0.3">
      <c r="A11" s="26" t="s">
        <v>1285</v>
      </c>
    </row>
    <row r="12" spans="1:24" x14ac:dyDescent="0.3">
      <c r="A12" s="26" t="s">
        <v>1286</v>
      </c>
    </row>
    <row r="13" spans="1:24" x14ac:dyDescent="0.3">
      <c r="A13" s="26" t="s">
        <v>1287</v>
      </c>
    </row>
    <row r="14" spans="1:24" x14ac:dyDescent="0.3">
      <c r="A14" s="26" t="s">
        <v>1288</v>
      </c>
    </row>
    <row r="15" spans="1:24" x14ac:dyDescent="0.3">
      <c r="A15" s="26" t="s">
        <v>1289</v>
      </c>
    </row>
    <row r="16" spans="1:24" x14ac:dyDescent="0.3">
      <c r="A16" s="26" t="s">
        <v>1290</v>
      </c>
    </row>
    <row r="17" spans="1:1" x14ac:dyDescent="0.3">
      <c r="A17" s="26" t="s">
        <v>1291</v>
      </c>
    </row>
    <row r="18" spans="1:1" x14ac:dyDescent="0.3">
      <c r="A18" s="26" t="s">
        <v>1292</v>
      </c>
    </row>
    <row r="19" spans="1:1" x14ac:dyDescent="0.3">
      <c r="A19" s="26" t="s">
        <v>1293</v>
      </c>
    </row>
    <row r="20" spans="1:1" x14ac:dyDescent="0.3">
      <c r="A20" s="26" t="s">
        <v>1294</v>
      </c>
    </row>
    <row r="21" spans="1:1" x14ac:dyDescent="0.3">
      <c r="A21" s="26" t="s">
        <v>1295</v>
      </c>
    </row>
    <row r="22" spans="1:1" x14ac:dyDescent="0.3">
      <c r="A22" s="26" t="s">
        <v>1296</v>
      </c>
    </row>
    <row r="23" spans="1:1" x14ac:dyDescent="0.3">
      <c r="A23" s="26" t="s">
        <v>1297</v>
      </c>
    </row>
    <row r="24" spans="1:1" x14ac:dyDescent="0.3">
      <c r="A24" s="26" t="s">
        <v>1298</v>
      </c>
    </row>
    <row r="25" spans="1:1" x14ac:dyDescent="0.3">
      <c r="A25" s="26" t="s">
        <v>1299</v>
      </c>
    </row>
    <row r="26" spans="1:1" x14ac:dyDescent="0.3">
      <c r="A26" s="26" t="s">
        <v>1300</v>
      </c>
    </row>
    <row r="27" spans="1:1" x14ac:dyDescent="0.3">
      <c r="A27" s="26" t="s">
        <v>1301</v>
      </c>
    </row>
    <row r="28" spans="1:1" x14ac:dyDescent="0.3">
      <c r="A28" s="26" t="s">
        <v>1302</v>
      </c>
    </row>
    <row r="29" spans="1:1" x14ac:dyDescent="0.3">
      <c r="A29" s="26" t="s">
        <v>1303</v>
      </c>
    </row>
    <row r="30" spans="1:1" x14ac:dyDescent="0.3">
      <c r="A30" s="26" t="s">
        <v>1304</v>
      </c>
    </row>
    <row r="31" spans="1:1" x14ac:dyDescent="0.3">
      <c r="A31" s="26" t="s">
        <v>1305</v>
      </c>
    </row>
    <row r="32" spans="1:1" x14ac:dyDescent="0.3">
      <c r="A32" s="26" t="s">
        <v>1306</v>
      </c>
    </row>
    <row r="33" spans="1:1" x14ac:dyDescent="0.3">
      <c r="A33" s="26" t="s">
        <v>1307</v>
      </c>
    </row>
    <row r="34" spans="1:1" x14ac:dyDescent="0.3">
      <c r="A34" s="26" t="s">
        <v>1308</v>
      </c>
    </row>
    <row r="35" spans="1:1" x14ac:dyDescent="0.3">
      <c r="A35" s="26" t="s">
        <v>1309</v>
      </c>
    </row>
    <row r="36" spans="1:1" x14ac:dyDescent="0.3">
      <c r="A36" s="26" t="s">
        <v>1310</v>
      </c>
    </row>
    <row r="37" spans="1:1" x14ac:dyDescent="0.3">
      <c r="A37" s="26" t="s">
        <v>1311</v>
      </c>
    </row>
    <row r="38" spans="1:1" x14ac:dyDescent="0.3">
      <c r="A38" s="26" t="s">
        <v>1312</v>
      </c>
    </row>
    <row r="39" spans="1:1" x14ac:dyDescent="0.3">
      <c r="A39" s="26" t="s">
        <v>1313</v>
      </c>
    </row>
    <row r="40" spans="1:1" x14ac:dyDescent="0.3">
      <c r="A40" s="26" t="s">
        <v>1314</v>
      </c>
    </row>
    <row r="41" spans="1:1" x14ac:dyDescent="0.3">
      <c r="A41" s="26" t="s">
        <v>1315</v>
      </c>
    </row>
    <row r="42" spans="1:1" x14ac:dyDescent="0.3">
      <c r="A42" s="26" t="s">
        <v>1316</v>
      </c>
    </row>
    <row r="43" spans="1:1" x14ac:dyDescent="0.3">
      <c r="A43" s="26" t="s">
        <v>1317</v>
      </c>
    </row>
    <row r="44" spans="1:1" x14ac:dyDescent="0.3">
      <c r="A44" s="26" t="s">
        <v>1318</v>
      </c>
    </row>
    <row r="45" spans="1:1" x14ac:dyDescent="0.3">
      <c r="A45" s="26" t="s">
        <v>1319</v>
      </c>
    </row>
    <row r="46" spans="1:1" x14ac:dyDescent="0.3">
      <c r="A46" s="26" t="s">
        <v>1320</v>
      </c>
    </row>
    <row r="47" spans="1:1" x14ac:dyDescent="0.3">
      <c r="A47" s="26" t="s">
        <v>1321</v>
      </c>
    </row>
    <row r="48" spans="1:1" x14ac:dyDescent="0.3">
      <c r="A48" s="26" t="s">
        <v>1322</v>
      </c>
    </row>
    <row r="49" spans="1:1" x14ac:dyDescent="0.3">
      <c r="A49" s="26" t="s">
        <v>1323</v>
      </c>
    </row>
    <row r="50" spans="1:1" x14ac:dyDescent="0.3">
      <c r="A50" s="26" t="s">
        <v>1324</v>
      </c>
    </row>
    <row r="51" spans="1:1" x14ac:dyDescent="0.3">
      <c r="A51" s="26" t="s">
        <v>1325</v>
      </c>
    </row>
    <row r="52" spans="1:1" x14ac:dyDescent="0.3">
      <c r="A52" s="26" t="s">
        <v>1326</v>
      </c>
    </row>
    <row r="53" spans="1:1" x14ac:dyDescent="0.3">
      <c r="A53" s="26" t="s">
        <v>1327</v>
      </c>
    </row>
    <row r="54" spans="1:1" x14ac:dyDescent="0.3">
      <c r="A54" s="26" t="s">
        <v>1328</v>
      </c>
    </row>
    <row r="55" spans="1:1" x14ac:dyDescent="0.3">
      <c r="A55" s="26" t="s">
        <v>1329</v>
      </c>
    </row>
    <row r="56" spans="1:1" x14ac:dyDescent="0.3">
      <c r="A56" s="26" t="s">
        <v>1330</v>
      </c>
    </row>
    <row r="57" spans="1:1" x14ac:dyDescent="0.3">
      <c r="A57" s="26" t="s">
        <v>1331</v>
      </c>
    </row>
    <row r="58" spans="1:1" x14ac:dyDescent="0.3">
      <c r="A58" s="26" t="s">
        <v>1332</v>
      </c>
    </row>
    <row r="59" spans="1:1" x14ac:dyDescent="0.3">
      <c r="A59" s="26" t="s">
        <v>1333</v>
      </c>
    </row>
    <row r="60" spans="1:1" x14ac:dyDescent="0.3">
      <c r="A60" s="26" t="s">
        <v>1334</v>
      </c>
    </row>
    <row r="61" spans="1:1" x14ac:dyDescent="0.3">
      <c r="A61" s="26" t="s">
        <v>1335</v>
      </c>
    </row>
    <row r="62" spans="1:1" x14ac:dyDescent="0.3">
      <c r="A62" s="26" t="s">
        <v>1336</v>
      </c>
    </row>
    <row r="63" spans="1:1" x14ac:dyDescent="0.3">
      <c r="A63" s="26" t="s">
        <v>1337</v>
      </c>
    </row>
    <row r="64" spans="1:1" x14ac:dyDescent="0.3">
      <c r="A64" s="26" t="s">
        <v>1338</v>
      </c>
    </row>
    <row r="65" spans="1:1" x14ac:dyDescent="0.3">
      <c r="A65" s="26" t="s">
        <v>1339</v>
      </c>
    </row>
    <row r="66" spans="1:1" x14ac:dyDescent="0.3">
      <c r="A66" s="26" t="s">
        <v>1340</v>
      </c>
    </row>
    <row r="67" spans="1:1" x14ac:dyDescent="0.3">
      <c r="A67" s="26" t="s">
        <v>1341</v>
      </c>
    </row>
    <row r="68" spans="1:1" x14ac:dyDescent="0.3">
      <c r="A68" s="26" t="s">
        <v>1342</v>
      </c>
    </row>
    <row r="69" spans="1:1" x14ac:dyDescent="0.3">
      <c r="A69" s="26" t="s">
        <v>1343</v>
      </c>
    </row>
    <row r="70" spans="1:1" x14ac:dyDescent="0.3">
      <c r="A70" s="26" t="s">
        <v>1344</v>
      </c>
    </row>
    <row r="71" spans="1:1" x14ac:dyDescent="0.3">
      <c r="A71" s="26" t="s">
        <v>1345</v>
      </c>
    </row>
    <row r="72" spans="1:1" x14ac:dyDescent="0.3">
      <c r="A72" s="26" t="s">
        <v>1346</v>
      </c>
    </row>
    <row r="73" spans="1:1" x14ac:dyDescent="0.3">
      <c r="A73" s="26" t="s">
        <v>1347</v>
      </c>
    </row>
    <row r="74" spans="1:1" x14ac:dyDescent="0.3">
      <c r="A74" s="26" t="s">
        <v>1348</v>
      </c>
    </row>
    <row r="75" spans="1:1" x14ac:dyDescent="0.3">
      <c r="A75" s="26" t="s">
        <v>1349</v>
      </c>
    </row>
    <row r="76" spans="1:1" x14ac:dyDescent="0.3">
      <c r="A76" s="26" t="s">
        <v>1350</v>
      </c>
    </row>
    <row r="77" spans="1:1" x14ac:dyDescent="0.3">
      <c r="A77" s="26" t="s">
        <v>1351</v>
      </c>
    </row>
    <row r="78" spans="1:1" x14ac:dyDescent="0.3">
      <c r="A78" s="26" t="s">
        <v>1352</v>
      </c>
    </row>
    <row r="79" spans="1:1" x14ac:dyDescent="0.3">
      <c r="A79" s="26" t="s">
        <v>1353</v>
      </c>
    </row>
    <row r="80" spans="1:1" x14ac:dyDescent="0.3">
      <c r="A80" s="26" t="s">
        <v>1354</v>
      </c>
    </row>
    <row r="81" spans="1:1" x14ac:dyDescent="0.3">
      <c r="A81" s="26" t="s">
        <v>1355</v>
      </c>
    </row>
    <row r="82" spans="1:1" x14ac:dyDescent="0.3">
      <c r="A82" s="26" t="s">
        <v>1356</v>
      </c>
    </row>
    <row r="83" spans="1:1" x14ac:dyDescent="0.3">
      <c r="A83" s="26" t="s">
        <v>1357</v>
      </c>
    </row>
    <row r="84" spans="1:1" x14ac:dyDescent="0.3">
      <c r="A84" s="26" t="s">
        <v>1358</v>
      </c>
    </row>
    <row r="85" spans="1:1" x14ac:dyDescent="0.3">
      <c r="A85" s="26" t="s">
        <v>1359</v>
      </c>
    </row>
    <row r="86" spans="1:1" x14ac:dyDescent="0.3">
      <c r="A86" s="26" t="s">
        <v>1360</v>
      </c>
    </row>
    <row r="87" spans="1:1" x14ac:dyDescent="0.3">
      <c r="A87" s="26" t="s">
        <v>1361</v>
      </c>
    </row>
    <row r="88" spans="1:1" x14ac:dyDescent="0.3">
      <c r="A88" s="26" t="s">
        <v>1362</v>
      </c>
    </row>
    <row r="89" spans="1:1" x14ac:dyDescent="0.3">
      <c r="A89" s="26" t="s">
        <v>1363</v>
      </c>
    </row>
    <row r="90" spans="1:1" x14ac:dyDescent="0.3">
      <c r="A90" s="26" t="s">
        <v>1364</v>
      </c>
    </row>
    <row r="91" spans="1:1" x14ac:dyDescent="0.3">
      <c r="A91" s="26" t="s">
        <v>1365</v>
      </c>
    </row>
    <row r="92" spans="1:1" x14ac:dyDescent="0.3">
      <c r="A92" s="26" t="s">
        <v>1366</v>
      </c>
    </row>
    <row r="93" spans="1:1" x14ac:dyDescent="0.3">
      <c r="A93" s="26" t="s">
        <v>1367</v>
      </c>
    </row>
    <row r="94" spans="1:1" x14ac:dyDescent="0.3">
      <c r="A94" s="26" t="s">
        <v>1368</v>
      </c>
    </row>
    <row r="95" spans="1:1" x14ac:dyDescent="0.3">
      <c r="A95" s="26" t="s">
        <v>1369</v>
      </c>
    </row>
    <row r="96" spans="1:1" x14ac:dyDescent="0.3">
      <c r="A96" s="26" t="s">
        <v>1370</v>
      </c>
    </row>
    <row r="97" spans="1:1" x14ac:dyDescent="0.3">
      <c r="A97" s="26" t="s">
        <v>1371</v>
      </c>
    </row>
    <row r="98" spans="1:1" x14ac:dyDescent="0.3">
      <c r="A98" s="26" t="s">
        <v>1372</v>
      </c>
    </row>
    <row r="99" spans="1:1" x14ac:dyDescent="0.3">
      <c r="A99" s="26" t="s">
        <v>1373</v>
      </c>
    </row>
    <row r="100" spans="1:1" x14ac:dyDescent="0.3">
      <c r="A100" s="26" t="s">
        <v>1374</v>
      </c>
    </row>
    <row r="101" spans="1:1" x14ac:dyDescent="0.3">
      <c r="A101" s="26" t="s">
        <v>1375</v>
      </c>
    </row>
    <row r="102" spans="1:1" x14ac:dyDescent="0.3">
      <c r="A102" s="26" t="s">
        <v>1376</v>
      </c>
    </row>
    <row r="103" spans="1:1" x14ac:dyDescent="0.3">
      <c r="A103" s="26" t="s">
        <v>1377</v>
      </c>
    </row>
    <row r="104" spans="1:1" x14ac:dyDescent="0.3">
      <c r="A104" s="26" t="s">
        <v>1378</v>
      </c>
    </row>
    <row r="105" spans="1:1" x14ac:dyDescent="0.3">
      <c r="A105" s="26" t="s">
        <v>1379</v>
      </c>
    </row>
    <row r="106" spans="1:1" x14ac:dyDescent="0.3">
      <c r="A106" s="26" t="s">
        <v>1380</v>
      </c>
    </row>
    <row r="107" spans="1:1" x14ac:dyDescent="0.3">
      <c r="A107" s="26" t="s">
        <v>1381</v>
      </c>
    </row>
    <row r="108" spans="1:1" x14ac:dyDescent="0.3">
      <c r="A108" s="26" t="s">
        <v>1382</v>
      </c>
    </row>
    <row r="109" spans="1:1" x14ac:dyDescent="0.3">
      <c r="A109" s="26" t="s">
        <v>1383</v>
      </c>
    </row>
    <row r="110" spans="1:1" x14ac:dyDescent="0.3">
      <c r="A110" s="26" t="s">
        <v>1384</v>
      </c>
    </row>
    <row r="111" spans="1:1" x14ac:dyDescent="0.3">
      <c r="A111" s="26" t="s">
        <v>1385</v>
      </c>
    </row>
    <row r="112" spans="1:1" x14ac:dyDescent="0.3">
      <c r="A112" s="26" t="s">
        <v>1386</v>
      </c>
    </row>
    <row r="113" spans="1:1" x14ac:dyDescent="0.3">
      <c r="A113" s="26" t="s">
        <v>1387</v>
      </c>
    </row>
    <row r="114" spans="1:1" x14ac:dyDescent="0.3">
      <c r="A114" s="26" t="s">
        <v>1388</v>
      </c>
    </row>
    <row r="115" spans="1:1" x14ac:dyDescent="0.3">
      <c r="A115" s="26" t="s">
        <v>1389</v>
      </c>
    </row>
    <row r="116" spans="1:1" x14ac:dyDescent="0.3">
      <c r="A116" s="26" t="s">
        <v>1390</v>
      </c>
    </row>
    <row r="117" spans="1:1" x14ac:dyDescent="0.3">
      <c r="A117" s="26" t="s">
        <v>1391</v>
      </c>
    </row>
    <row r="118" spans="1:1" x14ac:dyDescent="0.3">
      <c r="A118" s="26" t="s">
        <v>1392</v>
      </c>
    </row>
    <row r="119" spans="1:1" x14ac:dyDescent="0.3">
      <c r="A119" s="26" t="s">
        <v>1393</v>
      </c>
    </row>
    <row r="120" spans="1:1" x14ac:dyDescent="0.3">
      <c r="A120" s="26" t="s">
        <v>1394</v>
      </c>
    </row>
    <row r="121" spans="1:1" x14ac:dyDescent="0.3">
      <c r="A121" s="26" t="s">
        <v>1395</v>
      </c>
    </row>
    <row r="122" spans="1:1" x14ac:dyDescent="0.3">
      <c r="A122" s="26" t="s">
        <v>1396</v>
      </c>
    </row>
    <row r="123" spans="1:1" x14ac:dyDescent="0.3">
      <c r="A123" s="26" t="s">
        <v>1397</v>
      </c>
    </row>
    <row r="124" spans="1:1" x14ac:dyDescent="0.3">
      <c r="A124" s="26" t="s">
        <v>1398</v>
      </c>
    </row>
    <row r="125" spans="1:1" x14ac:dyDescent="0.3">
      <c r="A125" s="26" t="s">
        <v>1399</v>
      </c>
    </row>
    <row r="126" spans="1:1" x14ac:dyDescent="0.3">
      <c r="A126" s="26" t="s">
        <v>1400</v>
      </c>
    </row>
    <row r="127" spans="1:1" x14ac:dyDescent="0.3">
      <c r="A127" s="26" t="s">
        <v>1401</v>
      </c>
    </row>
    <row r="128" spans="1:1" x14ac:dyDescent="0.3">
      <c r="A128" s="26" t="s">
        <v>1402</v>
      </c>
    </row>
    <row r="129" spans="1:1" x14ac:dyDescent="0.3">
      <c r="A129" s="26" t="s">
        <v>1403</v>
      </c>
    </row>
    <row r="130" spans="1:1" x14ac:dyDescent="0.3">
      <c r="A130" s="26" t="s">
        <v>1404</v>
      </c>
    </row>
    <row r="131" spans="1:1" x14ac:dyDescent="0.3">
      <c r="A131" s="26" t="s">
        <v>1405</v>
      </c>
    </row>
    <row r="132" spans="1:1" x14ac:dyDescent="0.3">
      <c r="A132" s="26" t="s">
        <v>1406</v>
      </c>
    </row>
    <row r="133" spans="1:1" x14ac:dyDescent="0.3">
      <c r="A133" s="26" t="s">
        <v>1407</v>
      </c>
    </row>
    <row r="134" spans="1:1" x14ac:dyDescent="0.3">
      <c r="A134" s="26" t="s">
        <v>1408</v>
      </c>
    </row>
    <row r="135" spans="1:1" x14ac:dyDescent="0.3">
      <c r="A135" s="26" t="s">
        <v>1409</v>
      </c>
    </row>
    <row r="136" spans="1:1" x14ac:dyDescent="0.3">
      <c r="A136" s="26" t="s">
        <v>1410</v>
      </c>
    </row>
    <row r="137" spans="1:1" x14ac:dyDescent="0.3">
      <c r="A137" s="26" t="s">
        <v>1411</v>
      </c>
    </row>
    <row r="138" spans="1:1" x14ac:dyDescent="0.3">
      <c r="A138" s="26" t="s">
        <v>1412</v>
      </c>
    </row>
    <row r="139" spans="1:1" x14ac:dyDescent="0.3">
      <c r="A139" s="26" t="s">
        <v>1413</v>
      </c>
    </row>
    <row r="140" spans="1:1" x14ac:dyDescent="0.3">
      <c r="A140" s="26" t="s">
        <v>1414</v>
      </c>
    </row>
    <row r="141" spans="1:1" x14ac:dyDescent="0.3">
      <c r="A141" s="26" t="s">
        <v>1415</v>
      </c>
    </row>
    <row r="142" spans="1:1" x14ac:dyDescent="0.3">
      <c r="A142" s="26" t="s">
        <v>1416</v>
      </c>
    </row>
    <row r="143" spans="1:1" x14ac:dyDescent="0.3">
      <c r="A143" s="26" t="s">
        <v>1417</v>
      </c>
    </row>
    <row r="144" spans="1:1" x14ac:dyDescent="0.3">
      <c r="A144" s="26" t="s">
        <v>1418</v>
      </c>
    </row>
    <row r="145" spans="1:1" x14ac:dyDescent="0.3">
      <c r="A145" s="26" t="s">
        <v>1419</v>
      </c>
    </row>
    <row r="146" spans="1:1" x14ac:dyDescent="0.3">
      <c r="A146" s="26" t="s">
        <v>1420</v>
      </c>
    </row>
    <row r="147" spans="1:1" x14ac:dyDescent="0.3">
      <c r="A147" s="26" t="s">
        <v>1421</v>
      </c>
    </row>
    <row r="148" spans="1:1" x14ac:dyDescent="0.3">
      <c r="A148" s="26" t="s">
        <v>1422</v>
      </c>
    </row>
    <row r="149" spans="1:1" x14ac:dyDescent="0.3">
      <c r="A149" s="26" t="s">
        <v>1423</v>
      </c>
    </row>
    <row r="150" spans="1:1" x14ac:dyDescent="0.3">
      <c r="A150" s="26" t="s">
        <v>1424</v>
      </c>
    </row>
    <row r="151" spans="1:1" x14ac:dyDescent="0.3">
      <c r="A151" s="26" t="s">
        <v>1425</v>
      </c>
    </row>
    <row r="152" spans="1:1" x14ac:dyDescent="0.3">
      <c r="A152" s="26" t="s">
        <v>1426</v>
      </c>
    </row>
    <row r="153" spans="1:1" x14ac:dyDescent="0.3">
      <c r="A153" s="26" t="s">
        <v>1427</v>
      </c>
    </row>
    <row r="154" spans="1:1" x14ac:dyDescent="0.3">
      <c r="A154" s="26" t="s">
        <v>1428</v>
      </c>
    </row>
    <row r="155" spans="1:1" x14ac:dyDescent="0.3">
      <c r="A155" s="26" t="s">
        <v>1429</v>
      </c>
    </row>
    <row r="156" spans="1:1" x14ac:dyDescent="0.3">
      <c r="A156" s="26" t="s">
        <v>1430</v>
      </c>
    </row>
    <row r="157" spans="1:1" x14ac:dyDescent="0.3">
      <c r="A157" s="26" t="s">
        <v>1431</v>
      </c>
    </row>
    <row r="158" spans="1:1" x14ac:dyDescent="0.3">
      <c r="A158" s="26" t="s">
        <v>1432</v>
      </c>
    </row>
    <row r="159" spans="1:1" x14ac:dyDescent="0.3">
      <c r="A159" s="26" t="s">
        <v>1433</v>
      </c>
    </row>
    <row r="160" spans="1:1" x14ac:dyDescent="0.3">
      <c r="A160" s="26" t="s">
        <v>1434</v>
      </c>
    </row>
    <row r="161" spans="1:1" x14ac:dyDescent="0.3">
      <c r="A161" s="26" t="s">
        <v>1435</v>
      </c>
    </row>
    <row r="162" spans="1:1" x14ac:dyDescent="0.3">
      <c r="A162" s="26" t="s">
        <v>1436</v>
      </c>
    </row>
    <row r="163" spans="1:1" x14ac:dyDescent="0.3">
      <c r="A163" s="26" t="s">
        <v>1437</v>
      </c>
    </row>
    <row r="164" spans="1:1" x14ac:dyDescent="0.3">
      <c r="A164" s="26" t="s">
        <v>1438</v>
      </c>
    </row>
    <row r="165" spans="1:1" x14ac:dyDescent="0.3">
      <c r="A165" s="26" t="s">
        <v>1439</v>
      </c>
    </row>
    <row r="166" spans="1:1" x14ac:dyDescent="0.3">
      <c r="A166" s="26" t="s">
        <v>1440</v>
      </c>
    </row>
    <row r="167" spans="1:1" x14ac:dyDescent="0.3">
      <c r="A167" s="26" t="s">
        <v>1441</v>
      </c>
    </row>
    <row r="168" spans="1:1" x14ac:dyDescent="0.3">
      <c r="A168" s="26" t="s">
        <v>1442</v>
      </c>
    </row>
    <row r="169" spans="1:1" x14ac:dyDescent="0.3">
      <c r="A169" s="26" t="s">
        <v>1443</v>
      </c>
    </row>
    <row r="170" spans="1:1" x14ac:dyDescent="0.3">
      <c r="A170" s="26" t="s">
        <v>1444</v>
      </c>
    </row>
    <row r="171" spans="1:1" x14ac:dyDescent="0.3">
      <c r="A171" s="26" t="s">
        <v>1445</v>
      </c>
    </row>
    <row r="172" spans="1:1" x14ac:dyDescent="0.3">
      <c r="A172" s="26" t="s">
        <v>1446</v>
      </c>
    </row>
    <row r="173" spans="1:1" x14ac:dyDescent="0.3">
      <c r="A173" s="26" t="s">
        <v>1447</v>
      </c>
    </row>
    <row r="174" spans="1:1" x14ac:dyDescent="0.3">
      <c r="A174" s="26" t="s">
        <v>1448</v>
      </c>
    </row>
    <row r="175" spans="1:1" x14ac:dyDescent="0.3">
      <c r="A175" s="26" t="s">
        <v>1449</v>
      </c>
    </row>
    <row r="176" spans="1:1" x14ac:dyDescent="0.3">
      <c r="A176" s="26" t="s">
        <v>1450</v>
      </c>
    </row>
    <row r="177" spans="1:1" x14ac:dyDescent="0.3">
      <c r="A177" s="26" t="s">
        <v>1451</v>
      </c>
    </row>
    <row r="178" spans="1:1" x14ac:dyDescent="0.3">
      <c r="A178" s="26" t="s">
        <v>1452</v>
      </c>
    </row>
    <row r="179" spans="1:1" x14ac:dyDescent="0.3">
      <c r="A179" s="26" t="s">
        <v>1453</v>
      </c>
    </row>
    <row r="180" spans="1:1" x14ac:dyDescent="0.3">
      <c r="A180" s="26" t="s">
        <v>1454</v>
      </c>
    </row>
    <row r="181" spans="1:1" x14ac:dyDescent="0.3">
      <c r="A181" s="26" t="s">
        <v>1455</v>
      </c>
    </row>
    <row r="182" spans="1:1" x14ac:dyDescent="0.3">
      <c r="A182" s="26" t="s">
        <v>1456</v>
      </c>
    </row>
    <row r="183" spans="1:1" x14ac:dyDescent="0.3">
      <c r="A183" s="26" t="s">
        <v>1457</v>
      </c>
    </row>
    <row r="184" spans="1:1" x14ac:dyDescent="0.3">
      <c r="A184" s="26" t="s">
        <v>1458</v>
      </c>
    </row>
    <row r="185" spans="1:1" x14ac:dyDescent="0.3">
      <c r="A185" s="26" t="s">
        <v>1459</v>
      </c>
    </row>
    <row r="186" spans="1:1" x14ac:dyDescent="0.3">
      <c r="A186" s="26" t="s">
        <v>1460</v>
      </c>
    </row>
    <row r="187" spans="1:1" x14ac:dyDescent="0.3">
      <c r="A187" s="26" t="s">
        <v>1461</v>
      </c>
    </row>
    <row r="188" spans="1:1" x14ac:dyDescent="0.3">
      <c r="A188" s="26" t="s">
        <v>1462</v>
      </c>
    </row>
    <row r="189" spans="1:1" x14ac:dyDescent="0.3">
      <c r="A189" s="26" t="s">
        <v>1463</v>
      </c>
    </row>
    <row r="190" spans="1:1" x14ac:dyDescent="0.3">
      <c r="A190" s="26" t="s">
        <v>1464</v>
      </c>
    </row>
    <row r="191" spans="1:1" x14ac:dyDescent="0.3">
      <c r="A191" s="26" t="s">
        <v>1465</v>
      </c>
    </row>
    <row r="192" spans="1:1" x14ac:dyDescent="0.3">
      <c r="A192" s="26" t="s">
        <v>1466</v>
      </c>
    </row>
    <row r="193" spans="1:1" x14ac:dyDescent="0.3">
      <c r="A193" s="26" t="s">
        <v>1467</v>
      </c>
    </row>
    <row r="194" spans="1:1" x14ac:dyDescent="0.3">
      <c r="A194" s="26" t="s">
        <v>1468</v>
      </c>
    </row>
    <row r="195" spans="1:1" x14ac:dyDescent="0.3">
      <c r="A195" s="26" t="s">
        <v>1469</v>
      </c>
    </row>
    <row r="196" spans="1:1" x14ac:dyDescent="0.3">
      <c r="A196" s="26" t="s">
        <v>1470</v>
      </c>
    </row>
    <row r="197" spans="1:1" x14ac:dyDescent="0.3">
      <c r="A197" s="26" t="s">
        <v>1471</v>
      </c>
    </row>
    <row r="198" spans="1:1" x14ac:dyDescent="0.3">
      <c r="A198" s="26" t="s">
        <v>1472</v>
      </c>
    </row>
    <row r="199" spans="1:1" x14ac:dyDescent="0.3">
      <c r="A199" s="26" t="s">
        <v>1473</v>
      </c>
    </row>
    <row r="200" spans="1:1" x14ac:dyDescent="0.3">
      <c r="A200" s="26" t="s">
        <v>1474</v>
      </c>
    </row>
    <row r="201" spans="1:1" x14ac:dyDescent="0.3">
      <c r="A201" s="26" t="s">
        <v>1475</v>
      </c>
    </row>
    <row r="202" spans="1:1" x14ac:dyDescent="0.3">
      <c r="A202" s="26" t="s">
        <v>1476</v>
      </c>
    </row>
    <row r="203" spans="1:1" x14ac:dyDescent="0.3">
      <c r="A203" s="26" t="s">
        <v>1477</v>
      </c>
    </row>
    <row r="204" spans="1:1" x14ac:dyDescent="0.3">
      <c r="A204" s="26" t="s">
        <v>1478</v>
      </c>
    </row>
    <row r="205" spans="1:1" x14ac:dyDescent="0.3">
      <c r="A205" s="26" t="s">
        <v>1479</v>
      </c>
    </row>
    <row r="206" spans="1:1" x14ac:dyDescent="0.3">
      <c r="A206" s="26" t="s">
        <v>1480</v>
      </c>
    </row>
  </sheetData>
  <mergeCells count="3">
    <mergeCell ref="B1:C1"/>
    <mergeCell ref="B2:C2"/>
    <mergeCell ref="B3:C3"/>
  </mergeCells>
  <phoneticPr fontId="6" type="noConversion"/>
  <pageMargins left="0.70866141732283472" right="0.70866141732283472" top="0.74803149606299213" bottom="0.74803149606299213" header="0.31496062992125984" footer="0.31496062992125984"/>
  <pageSetup paperSize="8" scale="50" fitToHeight="500" orientation="landscape" r:id="rId1"/>
  <headerFooter>
    <oddFooter>&amp;C_x000D_&amp;1#&amp;"Calibri"&amp;11&amp;K000000 JRA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4536B-D2E5-4D79-8D95-25D298A2CCE8}">
  <dimension ref="A1:B10"/>
  <sheetViews>
    <sheetView zoomScaleNormal="100" workbookViewId="0">
      <selection activeCell="B39" sqref="B39"/>
    </sheetView>
  </sheetViews>
  <sheetFormatPr defaultRowHeight="14.4" x14ac:dyDescent="0.3"/>
  <cols>
    <col min="1" max="1" width="29.109375" bestFit="1" customWidth="1"/>
    <col min="2" max="2" width="29.88671875" style="4" bestFit="1" customWidth="1"/>
  </cols>
  <sheetData>
    <row r="1" spans="1:2" x14ac:dyDescent="0.3">
      <c r="A1" s="5" t="s">
        <v>2</v>
      </c>
      <c r="B1" s="1" t="s">
        <v>3</v>
      </c>
    </row>
    <row r="2" spans="1:2" x14ac:dyDescent="0.3">
      <c r="A2" s="6" t="s">
        <v>4</v>
      </c>
      <c r="B2" s="2">
        <f ca="1">SUM(INDIRECT("'"&amp;A2&amp;"'!A:A"))</f>
        <v>0</v>
      </c>
    </row>
    <row r="3" spans="1:2" x14ac:dyDescent="0.3">
      <c r="A3" s="6" t="s">
        <v>5</v>
      </c>
      <c r="B3" s="2">
        <f t="shared" ref="B3:B8" ca="1" si="0">SUM(INDIRECT("'"&amp;A3&amp;"'!A:A"))</f>
        <v>0</v>
      </c>
    </row>
    <row r="4" spans="1:2" x14ac:dyDescent="0.3">
      <c r="A4" s="6" t="s">
        <v>6</v>
      </c>
      <c r="B4" s="2">
        <f t="shared" ca="1" si="0"/>
        <v>0</v>
      </c>
    </row>
    <row r="5" spans="1:2" x14ac:dyDescent="0.3">
      <c r="A5" s="6" t="s">
        <v>1483</v>
      </c>
      <c r="B5" s="2">
        <f t="shared" ca="1" si="0"/>
        <v>0</v>
      </c>
    </row>
    <row r="6" spans="1:2" x14ac:dyDescent="0.3">
      <c r="A6" s="6" t="s">
        <v>1484</v>
      </c>
      <c r="B6" s="2">
        <f t="shared" ca="1" si="0"/>
        <v>0</v>
      </c>
    </row>
    <row r="7" spans="1:2" x14ac:dyDescent="0.3">
      <c r="A7" s="6" t="s">
        <v>7</v>
      </c>
      <c r="B7" s="2">
        <f t="shared" ca="1" si="0"/>
        <v>0</v>
      </c>
    </row>
    <row r="8" spans="1:2" x14ac:dyDescent="0.3">
      <c r="A8" s="6" t="s">
        <v>8</v>
      </c>
      <c r="B8" s="2">
        <f t="shared" ca="1" si="0"/>
        <v>0</v>
      </c>
    </row>
    <row r="9" spans="1:2" x14ac:dyDescent="0.3">
      <c r="A9" s="6"/>
      <c r="B9" s="2"/>
    </row>
    <row r="10" spans="1:2" x14ac:dyDescent="0.3">
      <c r="A10" s="5" t="s">
        <v>9</v>
      </c>
      <c r="B10" s="3">
        <f ca="1">SUM(B2:B9)</f>
        <v>0</v>
      </c>
    </row>
  </sheetData>
  <pageMargins left="0.7" right="0.7" top="0.75" bottom="0.75" header="0.3" footer="0.3"/>
  <pageSetup orientation="portrait" r:id="rId1"/>
  <headerFooter>
    <oddFooter>&amp;C_x000D_&amp;1#&amp;"Calibri"&amp;11&amp;K000000 JRA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E1DC51-A1F1-4754-ABC6-B9F3B467EE1F}">
  <sheetPr>
    <pageSetUpPr fitToPage="1"/>
  </sheetPr>
  <dimension ref="A1:J25"/>
  <sheetViews>
    <sheetView topLeftCell="A2" zoomScaleNormal="100" workbookViewId="0">
      <selection activeCell="F27" sqref="F27"/>
    </sheetView>
  </sheetViews>
  <sheetFormatPr defaultRowHeight="14.4" x14ac:dyDescent="0.3"/>
  <cols>
    <col min="1" max="1" width="7.44140625" customWidth="1"/>
  </cols>
  <sheetData>
    <row r="1" spans="1:10" ht="18" x14ac:dyDescent="0.35">
      <c r="A1" s="8" t="s">
        <v>1492</v>
      </c>
    </row>
    <row r="3" spans="1:10" x14ac:dyDescent="0.3">
      <c r="A3" t="s">
        <v>10</v>
      </c>
    </row>
    <row r="4" spans="1:10" ht="77.400000000000006" customHeight="1" x14ac:dyDescent="0.3">
      <c r="B4" s="58" t="s">
        <v>11</v>
      </c>
      <c r="C4" s="58"/>
      <c r="D4" s="58"/>
      <c r="E4" s="58"/>
      <c r="F4" s="58"/>
      <c r="G4" s="58"/>
      <c r="H4" s="58"/>
      <c r="I4" s="58"/>
      <c r="J4" s="58"/>
    </row>
    <row r="6" spans="1:10" x14ac:dyDescent="0.3">
      <c r="A6" t="s">
        <v>12</v>
      </c>
    </row>
    <row r="7" spans="1:10" x14ac:dyDescent="0.3">
      <c r="B7" t="s">
        <v>13</v>
      </c>
    </row>
    <row r="8" spans="1:10" x14ac:dyDescent="0.3">
      <c r="C8" t="s">
        <v>4</v>
      </c>
    </row>
    <row r="9" spans="1:10" x14ac:dyDescent="0.3">
      <c r="C9" t="s">
        <v>5</v>
      </c>
    </row>
    <row r="10" spans="1:10" x14ac:dyDescent="0.3">
      <c r="C10" t="s">
        <v>6</v>
      </c>
    </row>
    <row r="11" spans="1:10" x14ac:dyDescent="0.3">
      <c r="C11" t="s">
        <v>1483</v>
      </c>
    </row>
    <row r="12" spans="1:10" x14ac:dyDescent="0.3">
      <c r="C12" t="s">
        <v>1484</v>
      </c>
    </row>
    <row r="13" spans="1:10" x14ac:dyDescent="0.3">
      <c r="C13" t="s">
        <v>7</v>
      </c>
    </row>
    <row r="14" spans="1:10" x14ac:dyDescent="0.3">
      <c r="C14" t="s">
        <v>8</v>
      </c>
    </row>
    <row r="15" spans="1:10" ht="45.75" customHeight="1" x14ac:dyDescent="0.3">
      <c r="B15" s="58" t="s">
        <v>14</v>
      </c>
      <c r="C15" s="58"/>
      <c r="D15" s="58"/>
      <c r="E15" s="58"/>
      <c r="F15" s="58"/>
      <c r="G15" s="58"/>
      <c r="H15" s="58"/>
      <c r="I15" s="58"/>
      <c r="J15" s="58"/>
    </row>
    <row r="17" spans="1:10" x14ac:dyDescent="0.3">
      <c r="A17" t="s">
        <v>15</v>
      </c>
    </row>
    <row r="18" spans="1:10" ht="33" customHeight="1" x14ac:dyDescent="0.3">
      <c r="B18" s="58" t="s">
        <v>16</v>
      </c>
      <c r="C18" s="58"/>
      <c r="D18" s="58"/>
      <c r="E18" s="58"/>
      <c r="F18" s="58"/>
      <c r="G18" s="58"/>
      <c r="H18" s="58"/>
      <c r="I18" s="58"/>
      <c r="J18" s="58"/>
    </row>
    <row r="19" spans="1:10" ht="47.25" customHeight="1" x14ac:dyDescent="0.3">
      <c r="B19" s="58" t="s">
        <v>17</v>
      </c>
      <c r="C19" s="58"/>
      <c r="D19" s="58"/>
      <c r="E19" s="58"/>
      <c r="F19" s="58"/>
      <c r="G19" s="58"/>
      <c r="H19" s="58"/>
      <c r="I19" s="58"/>
      <c r="J19" s="58"/>
    </row>
    <row r="21" spans="1:10" x14ac:dyDescent="0.3">
      <c r="A21" t="s">
        <v>18</v>
      </c>
    </row>
    <row r="22" spans="1:10" ht="45.75" customHeight="1" x14ac:dyDescent="0.3">
      <c r="B22" s="58" t="s">
        <v>19</v>
      </c>
      <c r="C22" s="58"/>
      <c r="D22" s="58"/>
      <c r="E22" s="58"/>
      <c r="F22" s="58"/>
      <c r="G22" s="58"/>
      <c r="H22" s="58"/>
      <c r="I22" s="58"/>
      <c r="J22" s="58"/>
    </row>
    <row r="24" spans="1:10" x14ac:dyDescent="0.3">
      <c r="A24" t="s">
        <v>20</v>
      </c>
    </row>
    <row r="25" spans="1:10" x14ac:dyDescent="0.3">
      <c r="B25" t="s">
        <v>1493</v>
      </c>
    </row>
  </sheetData>
  <mergeCells count="5">
    <mergeCell ref="B4:J4"/>
    <mergeCell ref="B15:J15"/>
    <mergeCell ref="B18:J18"/>
    <mergeCell ref="B19:J19"/>
    <mergeCell ref="B22:J22"/>
  </mergeCells>
  <pageMargins left="0.70866141732283472" right="0.70866141732283472" top="0.74803149606299213" bottom="0.74803149606299213" header="0.31496062992125984" footer="0.31496062992125984"/>
  <pageSetup orientation="portrait" r:id="rId1"/>
  <headerFooter>
    <oddFooter>&amp;C_x000D_&amp;1#&amp;"Calibri"&amp;11&amp;K000000 JRA Official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0BD6F-5AB0-44AA-8582-FEBBBAE6CF77}">
  <sheetPr>
    <pageSetUpPr fitToPage="1"/>
  </sheetPr>
  <dimension ref="A1:I29"/>
  <sheetViews>
    <sheetView workbookViewId="0">
      <pane xSplit="2" ySplit="3" topLeftCell="C4" activePane="bottomRight" state="frozen"/>
      <selection pane="topRight"/>
      <selection pane="bottomLeft"/>
      <selection pane="bottomRight" activeCell="B9" sqref="B9"/>
    </sheetView>
  </sheetViews>
  <sheetFormatPr defaultColWidth="9.109375" defaultRowHeight="14.4" x14ac:dyDescent="0.3"/>
  <cols>
    <col min="1" max="1" width="31.44140625" style="41" bestFit="1" customWidth="1"/>
    <col min="2" max="2" width="48.88671875" style="43" customWidth="1"/>
    <col min="3" max="8" width="20.6640625" style="44" customWidth="1"/>
    <col min="9" max="9" width="20.6640625" style="41" customWidth="1"/>
    <col min="10" max="16384" width="9.109375" style="41"/>
  </cols>
  <sheetData>
    <row r="1" spans="1:9" ht="18" x14ac:dyDescent="0.35">
      <c r="A1" s="39" t="s">
        <v>1481</v>
      </c>
      <c r="B1" s="40"/>
      <c r="C1" s="40"/>
      <c r="D1" s="40"/>
      <c r="E1" s="40"/>
      <c r="F1" s="40"/>
      <c r="G1" s="40"/>
      <c r="H1" s="40"/>
      <c r="I1" s="40"/>
    </row>
    <row r="2" spans="1:9" x14ac:dyDescent="0.3">
      <c r="A2" s="42" t="s">
        <v>21</v>
      </c>
    </row>
    <row r="3" spans="1:9" ht="28.8" x14ac:dyDescent="0.3">
      <c r="A3" s="45" t="s">
        <v>22</v>
      </c>
      <c r="B3" s="46" t="s">
        <v>23</v>
      </c>
      <c r="C3" s="46" t="s">
        <v>4</v>
      </c>
      <c r="D3" s="46" t="s">
        <v>5</v>
      </c>
      <c r="E3" s="46" t="s">
        <v>6</v>
      </c>
      <c r="F3" s="46" t="s">
        <v>1483</v>
      </c>
      <c r="G3" s="46" t="s">
        <v>1484</v>
      </c>
      <c r="H3" s="47" t="s">
        <v>7</v>
      </c>
      <c r="I3" s="47" t="s">
        <v>8</v>
      </c>
    </row>
    <row r="4" spans="1:9" ht="28.8" x14ac:dyDescent="0.3">
      <c r="A4" s="48" t="s">
        <v>24</v>
      </c>
      <c r="B4" s="49" t="s">
        <v>25</v>
      </c>
      <c r="C4" s="50" t="s">
        <v>26</v>
      </c>
      <c r="D4" s="50" t="s">
        <v>26</v>
      </c>
      <c r="E4" s="50" t="s">
        <v>26</v>
      </c>
      <c r="F4" s="50" t="s">
        <v>26</v>
      </c>
      <c r="G4" s="50" t="s">
        <v>26</v>
      </c>
      <c r="H4" s="50" t="s">
        <v>26</v>
      </c>
      <c r="I4" s="51" t="s">
        <v>26</v>
      </c>
    </row>
    <row r="5" spans="1:9" ht="28.8" x14ac:dyDescent="0.3">
      <c r="A5" s="48" t="s">
        <v>27</v>
      </c>
      <c r="B5" s="49" t="s">
        <v>28</v>
      </c>
      <c r="C5" s="52"/>
      <c r="D5" s="50" t="s">
        <v>26</v>
      </c>
      <c r="E5" s="50" t="s">
        <v>26</v>
      </c>
      <c r="F5" s="50" t="s">
        <v>26</v>
      </c>
      <c r="G5" s="50" t="s">
        <v>26</v>
      </c>
      <c r="H5" s="51"/>
      <c r="I5" s="51" t="s">
        <v>26</v>
      </c>
    </row>
    <row r="6" spans="1:9" ht="28.8" x14ac:dyDescent="0.3">
      <c r="A6" s="48" t="s">
        <v>29</v>
      </c>
      <c r="B6" s="49" t="s">
        <v>30</v>
      </c>
      <c r="C6" s="52"/>
      <c r="D6" s="50" t="s">
        <v>26</v>
      </c>
      <c r="E6" s="50" t="s">
        <v>26</v>
      </c>
      <c r="F6" s="50" t="s">
        <v>26</v>
      </c>
      <c r="G6" s="50" t="s">
        <v>26</v>
      </c>
      <c r="H6" s="51"/>
      <c r="I6" s="51" t="s">
        <v>26</v>
      </c>
    </row>
    <row r="7" spans="1:9" x14ac:dyDescent="0.3">
      <c r="A7" s="48" t="s">
        <v>31</v>
      </c>
      <c r="B7" s="49" t="s">
        <v>32</v>
      </c>
      <c r="C7" s="52" t="s">
        <v>26</v>
      </c>
      <c r="D7" s="50"/>
      <c r="E7" s="50"/>
      <c r="F7" s="50"/>
      <c r="G7" s="50"/>
      <c r="H7" s="51" t="s">
        <v>26</v>
      </c>
      <c r="I7" s="51"/>
    </row>
    <row r="8" spans="1:9" ht="57.6" customHeight="1" x14ac:dyDescent="0.3">
      <c r="A8" s="48" t="s">
        <v>33</v>
      </c>
      <c r="B8" s="49" t="s">
        <v>34</v>
      </c>
      <c r="C8" s="52"/>
      <c r="D8" s="50" t="s">
        <v>26</v>
      </c>
      <c r="E8" s="50" t="s">
        <v>26</v>
      </c>
      <c r="F8" s="50" t="s">
        <v>26</v>
      </c>
      <c r="G8" s="50" t="s">
        <v>26</v>
      </c>
      <c r="H8" s="51"/>
      <c r="I8" s="51"/>
    </row>
    <row r="9" spans="1:9" x14ac:dyDescent="0.3">
      <c r="A9" s="48" t="s">
        <v>23</v>
      </c>
      <c r="B9" s="53" t="s">
        <v>35</v>
      </c>
      <c r="C9" s="52" t="s">
        <v>26</v>
      </c>
      <c r="D9" s="52" t="s">
        <v>26</v>
      </c>
      <c r="E9" s="52" t="s">
        <v>26</v>
      </c>
      <c r="F9" s="52" t="s">
        <v>26</v>
      </c>
      <c r="G9" s="52" t="s">
        <v>26</v>
      </c>
      <c r="H9" s="51" t="s">
        <v>26</v>
      </c>
      <c r="I9" s="51" t="s">
        <v>26</v>
      </c>
    </row>
    <row r="10" spans="1:9" ht="57.6" x14ac:dyDescent="0.3">
      <c r="A10" s="48" t="s">
        <v>36</v>
      </c>
      <c r="B10" s="49" t="s">
        <v>37</v>
      </c>
      <c r="C10" s="52" t="s">
        <v>26</v>
      </c>
      <c r="D10" s="52" t="s">
        <v>26</v>
      </c>
      <c r="E10" s="52" t="s">
        <v>26</v>
      </c>
      <c r="F10" s="52" t="s">
        <v>26</v>
      </c>
      <c r="G10" s="52" t="s">
        <v>26</v>
      </c>
      <c r="H10" s="51" t="s">
        <v>26</v>
      </c>
      <c r="I10" s="51" t="s">
        <v>26</v>
      </c>
    </row>
    <row r="11" spans="1:9" ht="43.2" x14ac:dyDescent="0.3">
      <c r="A11" s="48" t="s">
        <v>38</v>
      </c>
      <c r="B11" s="49" t="s">
        <v>39</v>
      </c>
      <c r="C11" s="52" t="s">
        <v>26</v>
      </c>
      <c r="D11" s="52"/>
      <c r="E11" s="52"/>
      <c r="F11" s="52"/>
      <c r="G11" s="52"/>
      <c r="H11" s="51"/>
      <c r="I11" s="51"/>
    </row>
    <row r="12" spans="1:9" ht="28.8" x14ac:dyDescent="0.3">
      <c r="A12" s="54" t="s">
        <v>40</v>
      </c>
      <c r="B12" s="55" t="s">
        <v>41</v>
      </c>
      <c r="C12" s="56" t="s">
        <v>26</v>
      </c>
      <c r="D12" s="56"/>
      <c r="E12" s="56"/>
      <c r="F12" s="56"/>
      <c r="G12" s="56"/>
      <c r="H12" s="57"/>
      <c r="I12" s="57"/>
    </row>
    <row r="13" spans="1:9" x14ac:dyDescent="0.3">
      <c r="A13" s="48" t="s">
        <v>42</v>
      </c>
      <c r="B13" s="49" t="s">
        <v>43</v>
      </c>
      <c r="C13" s="52" t="s">
        <v>26</v>
      </c>
      <c r="D13" s="52" t="s">
        <v>26</v>
      </c>
      <c r="E13" s="52" t="s">
        <v>26</v>
      </c>
      <c r="F13" s="52" t="s">
        <v>26</v>
      </c>
      <c r="G13" s="52" t="s">
        <v>26</v>
      </c>
      <c r="H13" s="51" t="s">
        <v>26</v>
      </c>
      <c r="I13" s="51" t="s">
        <v>26</v>
      </c>
    </row>
    <row r="14" spans="1:9" x14ac:dyDescent="0.3">
      <c r="A14" s="48" t="s">
        <v>44</v>
      </c>
      <c r="B14" s="49" t="s">
        <v>45</v>
      </c>
      <c r="C14" s="52" t="s">
        <v>46</v>
      </c>
      <c r="D14" s="52" t="s">
        <v>26</v>
      </c>
      <c r="E14" s="52" t="s">
        <v>26</v>
      </c>
      <c r="F14" s="52" t="s">
        <v>26</v>
      </c>
      <c r="G14" s="52" t="s">
        <v>26</v>
      </c>
      <c r="H14" s="51" t="s">
        <v>26</v>
      </c>
      <c r="I14" s="51" t="s">
        <v>26</v>
      </c>
    </row>
    <row r="15" spans="1:9" ht="86.4" x14ac:dyDescent="0.3">
      <c r="A15" s="48" t="s">
        <v>47</v>
      </c>
      <c r="B15" s="49" t="s">
        <v>48</v>
      </c>
      <c r="C15" s="52" t="s">
        <v>46</v>
      </c>
      <c r="D15" s="52" t="s">
        <v>26</v>
      </c>
      <c r="E15" s="52" t="s">
        <v>26</v>
      </c>
      <c r="F15" s="52" t="s">
        <v>26</v>
      </c>
      <c r="G15" s="52" t="s">
        <v>26</v>
      </c>
      <c r="H15" s="51"/>
      <c r="I15" s="51"/>
    </row>
    <row r="16" spans="1:9" ht="57.6" x14ac:dyDescent="0.3">
      <c r="A16" s="48" t="s">
        <v>49</v>
      </c>
      <c r="B16" s="49" t="s">
        <v>50</v>
      </c>
      <c r="C16" s="52" t="s">
        <v>46</v>
      </c>
      <c r="D16" s="52" t="s">
        <v>26</v>
      </c>
      <c r="E16" s="52" t="s">
        <v>26</v>
      </c>
      <c r="F16" s="52" t="s">
        <v>26</v>
      </c>
      <c r="G16" s="52" t="s">
        <v>26</v>
      </c>
      <c r="H16" s="51"/>
      <c r="I16" s="51" t="s">
        <v>26</v>
      </c>
    </row>
    <row r="17" spans="1:9" ht="43.2" customHeight="1" x14ac:dyDescent="0.3">
      <c r="A17" s="48" t="s">
        <v>51</v>
      </c>
      <c r="B17" s="49" t="s">
        <v>52</v>
      </c>
      <c r="C17" s="52" t="s">
        <v>46</v>
      </c>
      <c r="D17" s="52" t="s">
        <v>26</v>
      </c>
      <c r="E17" s="52" t="s">
        <v>26</v>
      </c>
      <c r="F17" s="52" t="s">
        <v>26</v>
      </c>
      <c r="G17" s="52" t="s">
        <v>26</v>
      </c>
      <c r="H17" s="51"/>
      <c r="I17" s="51" t="s">
        <v>26</v>
      </c>
    </row>
    <row r="18" spans="1:9" ht="43.2" x14ac:dyDescent="0.3">
      <c r="A18" s="48" t="s">
        <v>53</v>
      </c>
      <c r="B18" s="49" t="s">
        <v>54</v>
      </c>
      <c r="C18" s="52" t="s">
        <v>46</v>
      </c>
      <c r="D18" s="52" t="s">
        <v>26</v>
      </c>
      <c r="E18" s="52" t="s">
        <v>26</v>
      </c>
      <c r="F18" s="52" t="s">
        <v>26</v>
      </c>
      <c r="G18" s="52" t="s">
        <v>26</v>
      </c>
      <c r="H18" s="51"/>
      <c r="I18" s="51" t="s">
        <v>26</v>
      </c>
    </row>
    <row r="19" spans="1:9" ht="31.5" customHeight="1" x14ac:dyDescent="0.3">
      <c r="A19" s="48" t="s">
        <v>55</v>
      </c>
      <c r="B19" s="49" t="s">
        <v>56</v>
      </c>
      <c r="C19" s="52" t="s">
        <v>46</v>
      </c>
      <c r="D19" s="52"/>
      <c r="E19" s="52"/>
      <c r="F19" s="52"/>
      <c r="G19" s="52"/>
      <c r="H19" s="51"/>
      <c r="I19" s="51"/>
    </row>
    <row r="20" spans="1:9" ht="28.8" x14ac:dyDescent="0.3">
      <c r="A20" s="48" t="s">
        <v>57</v>
      </c>
      <c r="B20" s="49" t="s">
        <v>58</v>
      </c>
      <c r="C20" s="52" t="s">
        <v>26</v>
      </c>
      <c r="D20" s="52" t="s">
        <v>26</v>
      </c>
      <c r="E20" s="52" t="s">
        <v>26</v>
      </c>
      <c r="F20" s="52" t="s">
        <v>26</v>
      </c>
      <c r="G20" s="52" t="s">
        <v>26</v>
      </c>
      <c r="H20" s="51"/>
      <c r="I20" s="51" t="s">
        <v>26</v>
      </c>
    </row>
    <row r="21" spans="1:9" ht="28.8" x14ac:dyDescent="0.3">
      <c r="A21" s="48" t="s">
        <v>59</v>
      </c>
      <c r="B21" s="49" t="s">
        <v>60</v>
      </c>
      <c r="C21" s="52"/>
      <c r="D21" s="52"/>
      <c r="E21" s="52" t="s">
        <v>26</v>
      </c>
      <c r="F21" s="52"/>
      <c r="G21" s="52" t="s">
        <v>26</v>
      </c>
      <c r="H21" s="51"/>
      <c r="I21" s="51"/>
    </row>
    <row r="22" spans="1:9" x14ac:dyDescent="0.3">
      <c r="A22" s="48" t="s">
        <v>61</v>
      </c>
      <c r="B22" s="49" t="s">
        <v>62</v>
      </c>
      <c r="C22" s="52"/>
      <c r="D22" s="52"/>
      <c r="E22" s="52" t="s">
        <v>26</v>
      </c>
      <c r="F22" s="52"/>
      <c r="G22" s="52" t="s">
        <v>26</v>
      </c>
      <c r="H22" s="51"/>
      <c r="I22" s="51"/>
    </row>
    <row r="23" spans="1:9" x14ac:dyDescent="0.3">
      <c r="A23" s="48" t="s">
        <v>63</v>
      </c>
      <c r="B23" s="49" t="s">
        <v>64</v>
      </c>
      <c r="C23" s="52"/>
      <c r="D23" s="52"/>
      <c r="E23" s="52" t="s">
        <v>26</v>
      </c>
      <c r="F23" s="52"/>
      <c r="G23" s="52" t="s">
        <v>26</v>
      </c>
      <c r="H23" s="51"/>
      <c r="I23" s="51"/>
    </row>
    <row r="24" spans="1:9" ht="28.8" x14ac:dyDescent="0.3">
      <c r="A24" s="48" t="s">
        <v>65</v>
      </c>
      <c r="B24" s="49" t="s">
        <v>66</v>
      </c>
      <c r="C24" s="52"/>
      <c r="D24" s="52"/>
      <c r="E24" s="52" t="s">
        <v>26</v>
      </c>
      <c r="F24" s="52"/>
      <c r="G24" s="52" t="s">
        <v>26</v>
      </c>
      <c r="H24" s="51"/>
      <c r="I24" s="51"/>
    </row>
    <row r="25" spans="1:9" ht="100.95" customHeight="1" x14ac:dyDescent="0.3">
      <c r="A25" s="48" t="s">
        <v>67</v>
      </c>
      <c r="B25" s="49" t="s">
        <v>1482</v>
      </c>
      <c r="C25" s="52"/>
      <c r="D25" s="52" t="s">
        <v>26</v>
      </c>
      <c r="E25" s="52" t="s">
        <v>26</v>
      </c>
      <c r="F25" s="52" t="s">
        <v>26</v>
      </c>
      <c r="G25" s="52" t="s">
        <v>26</v>
      </c>
      <c r="H25" s="51"/>
      <c r="I25" s="51"/>
    </row>
    <row r="26" spans="1:9" ht="28.8" x14ac:dyDescent="0.3">
      <c r="A26" s="48" t="s">
        <v>68</v>
      </c>
      <c r="B26" s="49" t="s">
        <v>69</v>
      </c>
      <c r="C26" s="52"/>
      <c r="D26" s="52" t="s">
        <v>26</v>
      </c>
      <c r="E26" s="52" t="s">
        <v>26</v>
      </c>
      <c r="F26" s="52" t="s">
        <v>26</v>
      </c>
      <c r="G26" s="52" t="s">
        <v>26</v>
      </c>
      <c r="H26" s="51"/>
      <c r="I26" s="51"/>
    </row>
    <row r="27" spans="1:9" ht="28.8" x14ac:dyDescent="0.3">
      <c r="A27" s="48" t="s">
        <v>70</v>
      </c>
      <c r="B27" s="49" t="s">
        <v>71</v>
      </c>
      <c r="C27" s="52"/>
      <c r="D27" s="52" t="s">
        <v>26</v>
      </c>
      <c r="E27" s="52" t="s">
        <v>26</v>
      </c>
      <c r="F27" s="52" t="s">
        <v>26</v>
      </c>
      <c r="G27" s="52" t="s">
        <v>26</v>
      </c>
      <c r="H27" s="51"/>
      <c r="I27" s="51"/>
    </row>
    <row r="28" spans="1:9" x14ac:dyDescent="0.3">
      <c r="B28" s="41"/>
      <c r="C28" s="41"/>
      <c r="D28" s="41"/>
      <c r="E28" s="41"/>
      <c r="F28" s="41"/>
      <c r="G28" s="41"/>
      <c r="H28" s="41"/>
    </row>
    <row r="29" spans="1:9" x14ac:dyDescent="0.3">
      <c r="B29" s="41"/>
      <c r="C29" s="41"/>
      <c r="D29" s="41"/>
      <c r="E29" s="41"/>
      <c r="F29" s="41"/>
      <c r="G29" s="41"/>
      <c r="H29" s="41"/>
    </row>
  </sheetData>
  <pageMargins left="0.70866141732283472" right="0.70866141732283472" top="0.74803149606299213" bottom="0.74803149606299213" header="0.31496062992125984" footer="0.31496062992125984"/>
  <pageSetup scale="51" orientation="landscape" r:id="rId1"/>
  <headerFooter>
    <oddFooter>&amp;C_x000D_&amp;1#&amp;"Calibri"&amp;11&amp;K000000 JRA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C3F544-718F-45C1-AA03-A47EDBE8DFFA}">
  <dimension ref="A1:J37"/>
  <sheetViews>
    <sheetView workbookViewId="0"/>
  </sheetViews>
  <sheetFormatPr defaultRowHeight="14.4" x14ac:dyDescent="0.3"/>
  <sheetData>
    <row r="1" spans="1:10" ht="18" x14ac:dyDescent="0.35">
      <c r="A1" s="8" t="s">
        <v>72</v>
      </c>
    </row>
    <row r="3" spans="1:10" x14ac:dyDescent="0.3">
      <c r="A3" s="10"/>
      <c r="B3" s="11"/>
      <c r="C3" s="11"/>
      <c r="D3" s="11"/>
      <c r="E3" s="11"/>
      <c r="F3" s="11"/>
      <c r="G3" s="11"/>
      <c r="H3" s="11"/>
      <c r="I3" s="11"/>
      <c r="J3" s="12"/>
    </row>
    <row r="4" spans="1:10" x14ac:dyDescent="0.3">
      <c r="A4" s="13"/>
      <c r="B4" s="14"/>
      <c r="C4" s="14"/>
      <c r="D4" s="14"/>
      <c r="E4" s="14"/>
      <c r="F4" s="14"/>
      <c r="G4" s="14"/>
      <c r="H4" s="14"/>
      <c r="I4" s="14"/>
      <c r="J4" s="15"/>
    </row>
    <row r="5" spans="1:10" x14ac:dyDescent="0.3">
      <c r="A5" s="13"/>
      <c r="B5" s="14"/>
      <c r="C5" s="14"/>
      <c r="D5" s="14"/>
      <c r="E5" s="14"/>
      <c r="F5" s="14"/>
      <c r="G5" s="14"/>
      <c r="H5" s="14"/>
      <c r="I5" s="14"/>
      <c r="J5" s="15"/>
    </row>
    <row r="6" spans="1:10" x14ac:dyDescent="0.3">
      <c r="A6" s="13"/>
      <c r="B6" s="14"/>
      <c r="C6" s="14"/>
      <c r="D6" s="14"/>
      <c r="E6" s="14"/>
      <c r="F6" s="14"/>
      <c r="G6" s="14"/>
      <c r="H6" s="14"/>
      <c r="I6" s="14"/>
      <c r="J6" s="15"/>
    </row>
    <row r="7" spans="1:10" x14ac:dyDescent="0.3">
      <c r="A7" s="13"/>
      <c r="B7" s="14"/>
      <c r="C7" s="14"/>
      <c r="D7" s="14"/>
      <c r="E7" s="14"/>
      <c r="F7" s="14"/>
      <c r="G7" s="14"/>
      <c r="H7" s="14"/>
      <c r="I7" s="14"/>
      <c r="J7" s="15"/>
    </row>
    <row r="8" spans="1:10" x14ac:dyDescent="0.3">
      <c r="A8" s="13"/>
      <c r="B8" s="14"/>
      <c r="C8" s="14"/>
      <c r="D8" s="14"/>
      <c r="E8" s="14"/>
      <c r="F8" s="14"/>
      <c r="G8" s="14"/>
      <c r="H8" s="14"/>
      <c r="I8" s="14"/>
      <c r="J8" s="15"/>
    </row>
    <row r="9" spans="1:10" x14ac:dyDescent="0.3">
      <c r="A9" s="13"/>
      <c r="B9" s="14"/>
      <c r="C9" s="14"/>
      <c r="D9" s="14"/>
      <c r="E9" s="14"/>
      <c r="F9" s="14"/>
      <c r="G9" s="14"/>
      <c r="H9" s="14"/>
      <c r="I9" s="14"/>
      <c r="J9" s="15"/>
    </row>
    <row r="10" spans="1:10" x14ac:dyDescent="0.3">
      <c r="A10" s="13"/>
      <c r="B10" s="14"/>
      <c r="C10" s="14"/>
      <c r="D10" s="14"/>
      <c r="E10" s="14"/>
      <c r="F10" s="14"/>
      <c r="G10" s="14"/>
      <c r="H10" s="14"/>
      <c r="I10" s="14"/>
      <c r="J10" s="15"/>
    </row>
    <row r="11" spans="1:10" x14ac:dyDescent="0.3">
      <c r="A11" s="13"/>
      <c r="B11" s="14"/>
      <c r="C11" s="14"/>
      <c r="D11" s="14"/>
      <c r="E11" s="14"/>
      <c r="F11" s="14"/>
      <c r="G11" s="14"/>
      <c r="H11" s="14"/>
      <c r="I11" s="14"/>
      <c r="J11" s="15"/>
    </row>
    <row r="12" spans="1:10" x14ac:dyDescent="0.3">
      <c r="A12" s="13"/>
      <c r="B12" s="14"/>
      <c r="C12" s="14"/>
      <c r="D12" s="14"/>
      <c r="E12" s="14"/>
      <c r="F12" s="14"/>
      <c r="G12" s="14"/>
      <c r="H12" s="14"/>
      <c r="I12" s="14"/>
      <c r="J12" s="15"/>
    </row>
    <row r="13" spans="1:10" x14ac:dyDescent="0.3">
      <c r="A13" s="13"/>
      <c r="B13" s="14"/>
      <c r="C13" s="14"/>
      <c r="D13" s="14"/>
      <c r="E13" s="14"/>
      <c r="F13" s="14"/>
      <c r="G13" s="14"/>
      <c r="H13" s="14"/>
      <c r="I13" s="14"/>
      <c r="J13" s="15"/>
    </row>
    <row r="14" spans="1:10" x14ac:dyDescent="0.3">
      <c r="A14" s="13"/>
      <c r="B14" s="14"/>
      <c r="C14" s="14"/>
      <c r="D14" s="14"/>
      <c r="E14" s="14"/>
      <c r="F14" s="14"/>
      <c r="G14" s="14"/>
      <c r="H14" s="14"/>
      <c r="I14" s="14"/>
      <c r="J14" s="15"/>
    </row>
    <row r="15" spans="1:10" x14ac:dyDescent="0.3">
      <c r="A15" s="13"/>
      <c r="B15" s="14"/>
      <c r="C15" s="14"/>
      <c r="D15" s="14"/>
      <c r="E15" s="14"/>
      <c r="F15" s="14"/>
      <c r="G15" s="14"/>
      <c r="H15" s="14"/>
      <c r="I15" s="14"/>
      <c r="J15" s="15"/>
    </row>
    <row r="16" spans="1:10" x14ac:dyDescent="0.3">
      <c r="A16" s="13"/>
      <c r="B16" s="14"/>
      <c r="C16" s="14"/>
      <c r="D16" s="14"/>
      <c r="E16" s="14"/>
      <c r="F16" s="14"/>
      <c r="G16" s="14"/>
      <c r="H16" s="14"/>
      <c r="I16" s="14"/>
      <c r="J16" s="15"/>
    </row>
    <row r="17" spans="1:10" x14ac:dyDescent="0.3">
      <c r="A17" s="13"/>
      <c r="B17" s="14"/>
      <c r="C17" s="14"/>
      <c r="D17" s="14"/>
      <c r="E17" s="14"/>
      <c r="F17" s="14"/>
      <c r="G17" s="14"/>
      <c r="H17" s="14"/>
      <c r="I17" s="14"/>
      <c r="J17" s="15"/>
    </row>
    <row r="18" spans="1:10" x14ac:dyDescent="0.3">
      <c r="A18" s="13"/>
      <c r="B18" s="14"/>
      <c r="C18" s="14"/>
      <c r="D18" s="14"/>
      <c r="E18" s="14"/>
      <c r="F18" s="14"/>
      <c r="G18" s="14"/>
      <c r="H18" s="14"/>
      <c r="I18" s="14"/>
      <c r="J18" s="15"/>
    </row>
    <row r="19" spans="1:10" x14ac:dyDescent="0.3">
      <c r="A19" s="13"/>
      <c r="B19" s="14"/>
      <c r="C19" s="14"/>
      <c r="D19" s="14"/>
      <c r="E19" s="14"/>
      <c r="F19" s="14"/>
      <c r="G19" s="14"/>
      <c r="H19" s="14"/>
      <c r="I19" s="14"/>
      <c r="J19" s="15"/>
    </row>
    <row r="20" spans="1:10" x14ac:dyDescent="0.3">
      <c r="A20" s="13"/>
      <c r="B20" s="14"/>
      <c r="C20" s="14"/>
      <c r="D20" s="14"/>
      <c r="E20" s="14"/>
      <c r="F20" s="14"/>
      <c r="G20" s="14"/>
      <c r="H20" s="14"/>
      <c r="I20" s="14"/>
      <c r="J20" s="15"/>
    </row>
    <row r="21" spans="1:10" x14ac:dyDescent="0.3">
      <c r="A21" s="13"/>
      <c r="B21" s="14"/>
      <c r="C21" s="14"/>
      <c r="D21" s="14"/>
      <c r="E21" s="14"/>
      <c r="F21" s="14"/>
      <c r="G21" s="14"/>
      <c r="H21" s="14"/>
      <c r="I21" s="14"/>
      <c r="J21" s="15"/>
    </row>
    <row r="22" spans="1:10" x14ac:dyDescent="0.3">
      <c r="A22" s="13"/>
      <c r="B22" s="14"/>
      <c r="C22" s="14"/>
      <c r="D22" s="14"/>
      <c r="E22" s="14"/>
      <c r="F22" s="14"/>
      <c r="G22" s="14"/>
      <c r="H22" s="14"/>
      <c r="I22" s="14"/>
      <c r="J22" s="15"/>
    </row>
    <row r="23" spans="1:10" x14ac:dyDescent="0.3">
      <c r="A23" s="13"/>
      <c r="B23" s="14"/>
      <c r="C23" s="14"/>
      <c r="D23" s="14"/>
      <c r="E23" s="14"/>
      <c r="F23" s="14"/>
      <c r="G23" s="14"/>
      <c r="H23" s="14"/>
      <c r="I23" s="14"/>
      <c r="J23" s="15"/>
    </row>
    <row r="24" spans="1:10" x14ac:dyDescent="0.3">
      <c r="A24" s="13"/>
      <c r="B24" s="14"/>
      <c r="C24" s="14"/>
      <c r="D24" s="14"/>
      <c r="E24" s="14"/>
      <c r="F24" s="14"/>
      <c r="G24" s="14"/>
      <c r="H24" s="14"/>
      <c r="I24" s="14"/>
      <c r="J24" s="15"/>
    </row>
    <row r="25" spans="1:10" x14ac:dyDescent="0.3">
      <c r="A25" s="13"/>
      <c r="B25" s="14"/>
      <c r="C25" s="14"/>
      <c r="D25" s="14"/>
      <c r="E25" s="14"/>
      <c r="F25" s="14"/>
      <c r="G25" s="14"/>
      <c r="H25" s="14"/>
      <c r="I25" s="14"/>
      <c r="J25" s="15"/>
    </row>
    <row r="26" spans="1:10" x14ac:dyDescent="0.3">
      <c r="A26" s="13"/>
      <c r="B26" s="14"/>
      <c r="C26" s="14"/>
      <c r="D26" s="14"/>
      <c r="E26" s="14"/>
      <c r="F26" s="14"/>
      <c r="G26" s="14"/>
      <c r="H26" s="14"/>
      <c r="I26" s="14"/>
      <c r="J26" s="15"/>
    </row>
    <row r="27" spans="1:10" x14ac:dyDescent="0.3">
      <c r="A27" s="13"/>
      <c r="B27" s="14"/>
      <c r="C27" s="14"/>
      <c r="D27" s="14"/>
      <c r="E27" s="14"/>
      <c r="F27" s="14"/>
      <c r="G27" s="14"/>
      <c r="H27" s="14"/>
      <c r="I27" s="14"/>
      <c r="J27" s="15"/>
    </row>
    <row r="28" spans="1:10" x14ac:dyDescent="0.3">
      <c r="A28" s="13"/>
      <c r="B28" s="14"/>
      <c r="C28" s="14"/>
      <c r="D28" s="14"/>
      <c r="E28" s="14"/>
      <c r="F28" s="14"/>
      <c r="G28" s="14"/>
      <c r="H28" s="14"/>
      <c r="I28" s="14"/>
      <c r="J28" s="15"/>
    </row>
    <row r="29" spans="1:10" x14ac:dyDescent="0.3">
      <c r="A29" s="13"/>
      <c r="B29" s="14"/>
      <c r="C29" s="14"/>
      <c r="D29" s="14"/>
      <c r="E29" s="14"/>
      <c r="F29" s="14"/>
      <c r="G29" s="14"/>
      <c r="H29" s="14"/>
      <c r="I29" s="14"/>
      <c r="J29" s="15"/>
    </row>
    <row r="30" spans="1:10" x14ac:dyDescent="0.3">
      <c r="A30" s="13"/>
      <c r="B30" s="14"/>
      <c r="C30" s="14"/>
      <c r="D30" s="14"/>
      <c r="E30" s="14"/>
      <c r="F30" s="14"/>
      <c r="G30" s="14"/>
      <c r="H30" s="14"/>
      <c r="I30" s="14"/>
      <c r="J30" s="15"/>
    </row>
    <row r="31" spans="1:10" x14ac:dyDescent="0.3">
      <c r="A31" s="13"/>
      <c r="B31" s="14"/>
      <c r="C31" s="14"/>
      <c r="D31" s="14"/>
      <c r="E31" s="14"/>
      <c r="F31" s="14"/>
      <c r="G31" s="14"/>
      <c r="H31" s="14"/>
      <c r="I31" s="14"/>
      <c r="J31" s="15"/>
    </row>
    <row r="32" spans="1:10" x14ac:dyDescent="0.3">
      <c r="A32" s="13"/>
      <c r="B32" s="14"/>
      <c r="C32" s="14"/>
      <c r="D32" s="14"/>
      <c r="E32" s="14"/>
      <c r="F32" s="14"/>
      <c r="G32" s="14"/>
      <c r="H32" s="14"/>
      <c r="I32" s="14"/>
      <c r="J32" s="15"/>
    </row>
    <row r="33" spans="1:10" x14ac:dyDescent="0.3">
      <c r="A33" s="13"/>
      <c r="B33" s="14"/>
      <c r="C33" s="14"/>
      <c r="D33" s="14"/>
      <c r="E33" s="14"/>
      <c r="F33" s="14"/>
      <c r="G33" s="14"/>
      <c r="H33" s="14"/>
      <c r="I33" s="14"/>
      <c r="J33" s="15"/>
    </row>
    <row r="34" spans="1:10" x14ac:dyDescent="0.3">
      <c r="A34" s="13"/>
      <c r="B34" s="14"/>
      <c r="C34" s="14"/>
      <c r="D34" s="14"/>
      <c r="E34" s="14"/>
      <c r="F34" s="14"/>
      <c r="G34" s="14"/>
      <c r="H34" s="14"/>
      <c r="I34" s="14"/>
      <c r="J34" s="15"/>
    </row>
    <row r="35" spans="1:10" x14ac:dyDescent="0.3">
      <c r="A35" s="13"/>
      <c r="B35" s="14"/>
      <c r="C35" s="14"/>
      <c r="D35" s="14"/>
      <c r="E35" s="14"/>
      <c r="F35" s="14"/>
      <c r="G35" s="14"/>
      <c r="H35" s="14"/>
      <c r="I35" s="14"/>
      <c r="J35" s="15"/>
    </row>
    <row r="36" spans="1:10" x14ac:dyDescent="0.3">
      <c r="A36" s="13"/>
      <c r="B36" s="14"/>
      <c r="C36" s="14"/>
      <c r="D36" s="14"/>
      <c r="E36" s="14"/>
      <c r="F36" s="14"/>
      <c r="G36" s="14"/>
      <c r="H36" s="14"/>
      <c r="I36" s="14"/>
      <c r="J36" s="15"/>
    </row>
    <row r="37" spans="1:10" x14ac:dyDescent="0.3">
      <c r="A37" s="16"/>
      <c r="B37" s="17"/>
      <c r="C37" s="17"/>
      <c r="D37" s="17"/>
      <c r="E37" s="17"/>
      <c r="F37" s="17"/>
      <c r="G37" s="17"/>
      <c r="H37" s="17"/>
      <c r="I37" s="17"/>
      <c r="J37" s="18"/>
    </row>
  </sheetData>
  <pageMargins left="0.7" right="0.7" top="0.75" bottom="0.75" header="0.3" footer="0.3"/>
  <pageSetup orientation="portrait" r:id="rId1"/>
  <headerFooter>
    <oddFooter>&amp;C_x000D_&amp;1#&amp;"Calibri"&amp;11&amp;K000000 JRA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7C7FB-E10E-49A1-A934-58746F689421}">
  <sheetPr>
    <pageSetUpPr fitToPage="1"/>
  </sheetPr>
  <dimension ref="A1:X206"/>
  <sheetViews>
    <sheetView zoomScaleNormal="100" workbookViewId="0">
      <pane xSplit="7" ySplit="6" topLeftCell="J19" activePane="bottomRight" state="frozen"/>
      <selection pane="topRight" activeCell="H1" sqref="H1"/>
      <selection pane="bottomLeft" activeCell="A7" sqref="A7"/>
      <selection pane="bottomRight" activeCell="D3" sqref="D3"/>
    </sheetView>
  </sheetViews>
  <sheetFormatPr defaultRowHeight="14.4" x14ac:dyDescent="0.3"/>
  <cols>
    <col min="1" max="1" width="10.6640625" style="26" customWidth="1"/>
    <col min="2" max="3" width="15.6640625" style="27" customWidth="1"/>
    <col min="4" max="4" width="15.6640625" style="20" customWidth="1"/>
    <col min="5" max="5" width="17.88671875" style="28" bestFit="1" customWidth="1"/>
    <col min="6" max="6" width="30.6640625" customWidth="1"/>
    <col min="7" max="8" width="15.6640625" customWidth="1"/>
    <col min="9" max="9" width="10.6640625" style="23" customWidth="1"/>
    <col min="10" max="10" width="10.6640625" customWidth="1"/>
    <col min="11" max="11" width="10.6640625" style="21" customWidth="1"/>
    <col min="12" max="14" width="10.6640625" customWidth="1"/>
    <col min="15" max="16" width="15.6640625" customWidth="1"/>
    <col min="17" max="17" width="30.6640625" customWidth="1"/>
    <col min="18" max="18" width="15.6640625" style="28" customWidth="1"/>
    <col min="19" max="19" width="15.6640625" style="27" customWidth="1"/>
    <col min="20" max="20" width="10.6640625" style="29" customWidth="1"/>
    <col min="21" max="21" width="30.6640625" style="28" customWidth="1"/>
    <col min="22" max="23" width="15.6640625" style="28" customWidth="1"/>
    <col min="24" max="24" width="10.6640625" style="30" customWidth="1"/>
  </cols>
  <sheetData>
    <row r="1" spans="1:24" x14ac:dyDescent="0.3">
      <c r="A1" s="34" t="s">
        <v>2</v>
      </c>
      <c r="B1" s="59" t="s">
        <v>4</v>
      </c>
      <c r="C1" s="59"/>
      <c r="D1"/>
      <c r="E1"/>
      <c r="I1"/>
      <c r="K1"/>
      <c r="R1"/>
      <c r="S1"/>
      <c r="T1"/>
      <c r="U1"/>
      <c r="V1"/>
      <c r="W1"/>
      <c r="X1"/>
    </row>
    <row r="2" spans="1:24" x14ac:dyDescent="0.3">
      <c r="A2" s="34" t="s">
        <v>73</v>
      </c>
      <c r="B2" s="59" t="str" cm="1">
        <f t="array" ref="B2">AsOfDate</f>
        <v>[date]</v>
      </c>
      <c r="C2" s="59"/>
      <c r="D2"/>
      <c r="E2"/>
      <c r="I2"/>
      <c r="K2"/>
      <c r="R2"/>
      <c r="S2"/>
      <c r="T2"/>
      <c r="U2"/>
      <c r="V2"/>
      <c r="W2"/>
      <c r="X2"/>
    </row>
    <row r="3" spans="1:24" x14ac:dyDescent="0.3">
      <c r="A3" s="34" t="s">
        <v>0</v>
      </c>
      <c r="B3" s="59" t="str" cm="1">
        <f t="array" ref="B3">Entity</f>
        <v>[entity name]</v>
      </c>
      <c r="C3" s="59"/>
      <c r="D3"/>
      <c r="E3"/>
      <c r="I3"/>
      <c r="K3"/>
      <c r="R3"/>
      <c r="S3"/>
      <c r="T3"/>
      <c r="U3"/>
      <c r="V3"/>
      <c r="W3"/>
      <c r="X3"/>
    </row>
    <row r="4" spans="1:24" x14ac:dyDescent="0.3">
      <c r="A4"/>
      <c r="B4"/>
      <c r="C4"/>
      <c r="D4"/>
      <c r="E4"/>
      <c r="I4"/>
      <c r="K4"/>
      <c r="R4"/>
      <c r="S4"/>
      <c r="T4"/>
      <c r="U4"/>
      <c r="V4"/>
      <c r="W4"/>
      <c r="X4"/>
    </row>
    <row r="5" spans="1:24" x14ac:dyDescent="0.3">
      <c r="A5"/>
      <c r="B5"/>
      <c r="C5"/>
      <c r="D5"/>
      <c r="E5"/>
      <c r="I5"/>
      <c r="K5"/>
      <c r="R5"/>
      <c r="S5"/>
      <c r="T5"/>
      <c r="U5"/>
      <c r="V5"/>
      <c r="W5"/>
      <c r="X5"/>
    </row>
    <row r="6" spans="1:24" s="19" customFormat="1" ht="72.599999999999994" thickBot="1" x14ac:dyDescent="0.35">
      <c r="A6" s="24" t="s">
        <v>24</v>
      </c>
      <c r="B6" s="24" t="s">
        <v>27</v>
      </c>
      <c r="C6" s="24" t="s">
        <v>29</v>
      </c>
      <c r="D6" s="24" t="s">
        <v>31</v>
      </c>
      <c r="E6" s="24" t="s">
        <v>33</v>
      </c>
      <c r="F6" s="24" t="s">
        <v>23</v>
      </c>
      <c r="G6" s="24" t="s">
        <v>36</v>
      </c>
      <c r="H6" s="24" t="s">
        <v>38</v>
      </c>
      <c r="I6" s="25" t="s">
        <v>40</v>
      </c>
      <c r="J6" s="24" t="s">
        <v>42</v>
      </c>
      <c r="K6" s="24" t="s">
        <v>74</v>
      </c>
      <c r="L6" s="24" t="s">
        <v>75</v>
      </c>
      <c r="M6" s="24" t="s">
        <v>76</v>
      </c>
      <c r="N6" s="24" t="s">
        <v>77</v>
      </c>
      <c r="O6" s="24" t="s">
        <v>78</v>
      </c>
      <c r="P6" s="24" t="s">
        <v>55</v>
      </c>
      <c r="Q6" s="24" t="s">
        <v>57</v>
      </c>
      <c r="R6" s="24" t="s">
        <v>59</v>
      </c>
      <c r="S6" s="24" t="s">
        <v>61</v>
      </c>
      <c r="T6" s="24" t="s">
        <v>63</v>
      </c>
      <c r="U6" s="24" t="s">
        <v>65</v>
      </c>
      <c r="V6" s="24" t="s">
        <v>79</v>
      </c>
      <c r="W6" s="24" t="s">
        <v>68</v>
      </c>
      <c r="X6" s="24" t="s">
        <v>70</v>
      </c>
    </row>
    <row r="7" spans="1:24" x14ac:dyDescent="0.3">
      <c r="A7" s="26" t="s">
        <v>80</v>
      </c>
    </row>
    <row r="8" spans="1:24" x14ac:dyDescent="0.3">
      <c r="A8" s="26" t="s">
        <v>81</v>
      </c>
    </row>
    <row r="9" spans="1:24" x14ac:dyDescent="0.3">
      <c r="A9" s="26" t="s">
        <v>82</v>
      </c>
    </row>
    <row r="10" spans="1:24" x14ac:dyDescent="0.3">
      <c r="A10" s="26" t="s">
        <v>83</v>
      </c>
    </row>
    <row r="11" spans="1:24" x14ac:dyDescent="0.3">
      <c r="A11" s="26" t="s">
        <v>84</v>
      </c>
    </row>
    <row r="12" spans="1:24" x14ac:dyDescent="0.3">
      <c r="A12" s="26" t="s">
        <v>85</v>
      </c>
    </row>
    <row r="13" spans="1:24" x14ac:dyDescent="0.3">
      <c r="A13" s="26" t="s">
        <v>86</v>
      </c>
    </row>
    <row r="14" spans="1:24" x14ac:dyDescent="0.3">
      <c r="A14" s="26" t="s">
        <v>87</v>
      </c>
    </row>
    <row r="15" spans="1:24" x14ac:dyDescent="0.3">
      <c r="A15" s="26" t="s">
        <v>88</v>
      </c>
    </row>
    <row r="16" spans="1:24" x14ac:dyDescent="0.3">
      <c r="A16" s="26" t="s">
        <v>89</v>
      </c>
    </row>
    <row r="17" spans="1:1" x14ac:dyDescent="0.3">
      <c r="A17" s="26" t="s">
        <v>90</v>
      </c>
    </row>
    <row r="18" spans="1:1" x14ac:dyDescent="0.3">
      <c r="A18" s="26" t="s">
        <v>91</v>
      </c>
    </row>
    <row r="19" spans="1:1" x14ac:dyDescent="0.3">
      <c r="A19" s="26" t="s">
        <v>92</v>
      </c>
    </row>
    <row r="20" spans="1:1" x14ac:dyDescent="0.3">
      <c r="A20" s="26" t="s">
        <v>93</v>
      </c>
    </row>
    <row r="21" spans="1:1" x14ac:dyDescent="0.3">
      <c r="A21" s="26" t="s">
        <v>94</v>
      </c>
    </row>
    <row r="22" spans="1:1" x14ac:dyDescent="0.3">
      <c r="A22" s="26" t="s">
        <v>95</v>
      </c>
    </row>
    <row r="23" spans="1:1" x14ac:dyDescent="0.3">
      <c r="A23" s="26" t="s">
        <v>96</v>
      </c>
    </row>
    <row r="24" spans="1:1" x14ac:dyDescent="0.3">
      <c r="A24" s="26" t="s">
        <v>97</v>
      </c>
    </row>
    <row r="25" spans="1:1" x14ac:dyDescent="0.3">
      <c r="A25" s="26" t="s">
        <v>98</v>
      </c>
    </row>
    <row r="26" spans="1:1" x14ac:dyDescent="0.3">
      <c r="A26" s="26" t="s">
        <v>99</v>
      </c>
    </row>
    <row r="27" spans="1:1" x14ac:dyDescent="0.3">
      <c r="A27" s="26" t="s">
        <v>100</v>
      </c>
    </row>
    <row r="28" spans="1:1" x14ac:dyDescent="0.3">
      <c r="A28" s="26" t="s">
        <v>101</v>
      </c>
    </row>
    <row r="29" spans="1:1" x14ac:dyDescent="0.3">
      <c r="A29" s="26" t="s">
        <v>102</v>
      </c>
    </row>
    <row r="30" spans="1:1" x14ac:dyDescent="0.3">
      <c r="A30" s="26" t="s">
        <v>103</v>
      </c>
    </row>
    <row r="31" spans="1:1" x14ac:dyDescent="0.3">
      <c r="A31" s="26" t="s">
        <v>104</v>
      </c>
    </row>
    <row r="32" spans="1:1" x14ac:dyDescent="0.3">
      <c r="A32" s="26" t="s">
        <v>105</v>
      </c>
    </row>
    <row r="33" spans="1:1" x14ac:dyDescent="0.3">
      <c r="A33" s="26" t="s">
        <v>106</v>
      </c>
    </row>
    <row r="34" spans="1:1" x14ac:dyDescent="0.3">
      <c r="A34" s="26" t="s">
        <v>107</v>
      </c>
    </row>
    <row r="35" spans="1:1" x14ac:dyDescent="0.3">
      <c r="A35" s="26" t="s">
        <v>108</v>
      </c>
    </row>
    <row r="36" spans="1:1" x14ac:dyDescent="0.3">
      <c r="A36" s="26" t="s">
        <v>109</v>
      </c>
    </row>
    <row r="37" spans="1:1" x14ac:dyDescent="0.3">
      <c r="A37" s="26" t="s">
        <v>110</v>
      </c>
    </row>
    <row r="38" spans="1:1" x14ac:dyDescent="0.3">
      <c r="A38" s="26" t="s">
        <v>111</v>
      </c>
    </row>
    <row r="39" spans="1:1" x14ac:dyDescent="0.3">
      <c r="A39" s="26" t="s">
        <v>112</v>
      </c>
    </row>
    <row r="40" spans="1:1" x14ac:dyDescent="0.3">
      <c r="A40" s="26" t="s">
        <v>113</v>
      </c>
    </row>
    <row r="41" spans="1:1" x14ac:dyDescent="0.3">
      <c r="A41" s="26" t="s">
        <v>114</v>
      </c>
    </row>
    <row r="42" spans="1:1" x14ac:dyDescent="0.3">
      <c r="A42" s="26" t="s">
        <v>115</v>
      </c>
    </row>
    <row r="43" spans="1:1" x14ac:dyDescent="0.3">
      <c r="A43" s="26" t="s">
        <v>116</v>
      </c>
    </row>
    <row r="44" spans="1:1" x14ac:dyDescent="0.3">
      <c r="A44" s="26" t="s">
        <v>117</v>
      </c>
    </row>
    <row r="45" spans="1:1" x14ac:dyDescent="0.3">
      <c r="A45" s="26" t="s">
        <v>118</v>
      </c>
    </row>
    <row r="46" spans="1:1" x14ac:dyDescent="0.3">
      <c r="A46" s="26" t="s">
        <v>119</v>
      </c>
    </row>
    <row r="47" spans="1:1" x14ac:dyDescent="0.3">
      <c r="A47" s="26" t="s">
        <v>120</v>
      </c>
    </row>
    <row r="48" spans="1:1" x14ac:dyDescent="0.3">
      <c r="A48" s="26" t="s">
        <v>121</v>
      </c>
    </row>
    <row r="49" spans="1:1" x14ac:dyDescent="0.3">
      <c r="A49" s="26" t="s">
        <v>122</v>
      </c>
    </row>
    <row r="50" spans="1:1" x14ac:dyDescent="0.3">
      <c r="A50" s="26" t="s">
        <v>123</v>
      </c>
    </row>
    <row r="51" spans="1:1" x14ac:dyDescent="0.3">
      <c r="A51" s="26" t="s">
        <v>124</v>
      </c>
    </row>
    <row r="52" spans="1:1" x14ac:dyDescent="0.3">
      <c r="A52" s="26" t="s">
        <v>125</v>
      </c>
    </row>
    <row r="53" spans="1:1" x14ac:dyDescent="0.3">
      <c r="A53" s="26" t="s">
        <v>126</v>
      </c>
    </row>
    <row r="54" spans="1:1" x14ac:dyDescent="0.3">
      <c r="A54" s="26" t="s">
        <v>127</v>
      </c>
    </row>
    <row r="55" spans="1:1" x14ac:dyDescent="0.3">
      <c r="A55" s="26" t="s">
        <v>128</v>
      </c>
    </row>
    <row r="56" spans="1:1" x14ac:dyDescent="0.3">
      <c r="A56" s="26" t="s">
        <v>129</v>
      </c>
    </row>
    <row r="57" spans="1:1" x14ac:dyDescent="0.3">
      <c r="A57" s="26" t="s">
        <v>130</v>
      </c>
    </row>
    <row r="58" spans="1:1" x14ac:dyDescent="0.3">
      <c r="A58" s="26" t="s">
        <v>131</v>
      </c>
    </row>
    <row r="59" spans="1:1" x14ac:dyDescent="0.3">
      <c r="A59" s="26" t="s">
        <v>132</v>
      </c>
    </row>
    <row r="60" spans="1:1" x14ac:dyDescent="0.3">
      <c r="A60" s="26" t="s">
        <v>133</v>
      </c>
    </row>
    <row r="61" spans="1:1" x14ac:dyDescent="0.3">
      <c r="A61" s="26" t="s">
        <v>134</v>
      </c>
    </row>
    <row r="62" spans="1:1" x14ac:dyDescent="0.3">
      <c r="A62" s="26" t="s">
        <v>135</v>
      </c>
    </row>
    <row r="63" spans="1:1" x14ac:dyDescent="0.3">
      <c r="A63" s="26" t="s">
        <v>136</v>
      </c>
    </row>
    <row r="64" spans="1:1" x14ac:dyDescent="0.3">
      <c r="A64" s="26" t="s">
        <v>137</v>
      </c>
    </row>
    <row r="65" spans="1:1" x14ac:dyDescent="0.3">
      <c r="A65" s="26" t="s">
        <v>138</v>
      </c>
    </row>
    <row r="66" spans="1:1" x14ac:dyDescent="0.3">
      <c r="A66" s="26" t="s">
        <v>139</v>
      </c>
    </row>
    <row r="67" spans="1:1" x14ac:dyDescent="0.3">
      <c r="A67" s="26" t="s">
        <v>140</v>
      </c>
    </row>
    <row r="68" spans="1:1" x14ac:dyDescent="0.3">
      <c r="A68" s="26" t="s">
        <v>141</v>
      </c>
    </row>
    <row r="69" spans="1:1" x14ac:dyDescent="0.3">
      <c r="A69" s="26" t="s">
        <v>142</v>
      </c>
    </row>
    <row r="70" spans="1:1" x14ac:dyDescent="0.3">
      <c r="A70" s="26" t="s">
        <v>143</v>
      </c>
    </row>
    <row r="71" spans="1:1" x14ac:dyDescent="0.3">
      <c r="A71" s="26" t="s">
        <v>144</v>
      </c>
    </row>
    <row r="72" spans="1:1" x14ac:dyDescent="0.3">
      <c r="A72" s="26" t="s">
        <v>145</v>
      </c>
    </row>
    <row r="73" spans="1:1" x14ac:dyDescent="0.3">
      <c r="A73" s="26" t="s">
        <v>146</v>
      </c>
    </row>
    <row r="74" spans="1:1" x14ac:dyDescent="0.3">
      <c r="A74" s="26" t="s">
        <v>147</v>
      </c>
    </row>
    <row r="75" spans="1:1" x14ac:dyDescent="0.3">
      <c r="A75" s="26" t="s">
        <v>148</v>
      </c>
    </row>
    <row r="76" spans="1:1" x14ac:dyDescent="0.3">
      <c r="A76" s="26" t="s">
        <v>149</v>
      </c>
    </row>
    <row r="77" spans="1:1" x14ac:dyDescent="0.3">
      <c r="A77" s="26" t="s">
        <v>150</v>
      </c>
    </row>
    <row r="78" spans="1:1" x14ac:dyDescent="0.3">
      <c r="A78" s="26" t="s">
        <v>151</v>
      </c>
    </row>
    <row r="79" spans="1:1" x14ac:dyDescent="0.3">
      <c r="A79" s="26" t="s">
        <v>152</v>
      </c>
    </row>
    <row r="80" spans="1:1" x14ac:dyDescent="0.3">
      <c r="A80" s="26" t="s">
        <v>153</v>
      </c>
    </row>
    <row r="81" spans="1:1" x14ac:dyDescent="0.3">
      <c r="A81" s="26" t="s">
        <v>154</v>
      </c>
    </row>
    <row r="82" spans="1:1" x14ac:dyDescent="0.3">
      <c r="A82" s="26" t="s">
        <v>155</v>
      </c>
    </row>
    <row r="83" spans="1:1" x14ac:dyDescent="0.3">
      <c r="A83" s="26" t="s">
        <v>156</v>
      </c>
    </row>
    <row r="84" spans="1:1" x14ac:dyDescent="0.3">
      <c r="A84" s="26" t="s">
        <v>157</v>
      </c>
    </row>
    <row r="85" spans="1:1" x14ac:dyDescent="0.3">
      <c r="A85" s="26" t="s">
        <v>158</v>
      </c>
    </row>
    <row r="86" spans="1:1" x14ac:dyDescent="0.3">
      <c r="A86" s="26" t="s">
        <v>159</v>
      </c>
    </row>
    <row r="87" spans="1:1" x14ac:dyDescent="0.3">
      <c r="A87" s="26" t="s">
        <v>160</v>
      </c>
    </row>
    <row r="88" spans="1:1" x14ac:dyDescent="0.3">
      <c r="A88" s="26" t="s">
        <v>161</v>
      </c>
    </row>
    <row r="89" spans="1:1" x14ac:dyDescent="0.3">
      <c r="A89" s="26" t="s">
        <v>162</v>
      </c>
    </row>
    <row r="90" spans="1:1" x14ac:dyDescent="0.3">
      <c r="A90" s="26" t="s">
        <v>163</v>
      </c>
    </row>
    <row r="91" spans="1:1" x14ac:dyDescent="0.3">
      <c r="A91" s="26" t="s">
        <v>164</v>
      </c>
    </row>
    <row r="92" spans="1:1" x14ac:dyDescent="0.3">
      <c r="A92" s="26" t="s">
        <v>165</v>
      </c>
    </row>
    <row r="93" spans="1:1" x14ac:dyDescent="0.3">
      <c r="A93" s="26" t="s">
        <v>166</v>
      </c>
    </row>
    <row r="94" spans="1:1" x14ac:dyDescent="0.3">
      <c r="A94" s="26" t="s">
        <v>167</v>
      </c>
    </row>
    <row r="95" spans="1:1" x14ac:dyDescent="0.3">
      <c r="A95" s="26" t="s">
        <v>168</v>
      </c>
    </row>
    <row r="96" spans="1:1" x14ac:dyDescent="0.3">
      <c r="A96" s="26" t="s">
        <v>169</v>
      </c>
    </row>
    <row r="97" spans="1:1" x14ac:dyDescent="0.3">
      <c r="A97" s="26" t="s">
        <v>170</v>
      </c>
    </row>
    <row r="98" spans="1:1" x14ac:dyDescent="0.3">
      <c r="A98" s="26" t="s">
        <v>171</v>
      </c>
    </row>
    <row r="99" spans="1:1" x14ac:dyDescent="0.3">
      <c r="A99" s="26" t="s">
        <v>172</v>
      </c>
    </row>
    <row r="100" spans="1:1" x14ac:dyDescent="0.3">
      <c r="A100" s="26" t="s">
        <v>173</v>
      </c>
    </row>
    <row r="101" spans="1:1" x14ac:dyDescent="0.3">
      <c r="A101" s="26" t="s">
        <v>174</v>
      </c>
    </row>
    <row r="102" spans="1:1" x14ac:dyDescent="0.3">
      <c r="A102" s="26" t="s">
        <v>175</v>
      </c>
    </row>
    <row r="103" spans="1:1" x14ac:dyDescent="0.3">
      <c r="A103" s="26" t="s">
        <v>176</v>
      </c>
    </row>
    <row r="104" spans="1:1" x14ac:dyDescent="0.3">
      <c r="A104" s="26" t="s">
        <v>177</v>
      </c>
    </row>
    <row r="105" spans="1:1" x14ac:dyDescent="0.3">
      <c r="A105" s="26" t="s">
        <v>178</v>
      </c>
    </row>
    <row r="106" spans="1:1" x14ac:dyDescent="0.3">
      <c r="A106" s="26" t="s">
        <v>179</v>
      </c>
    </row>
    <row r="107" spans="1:1" x14ac:dyDescent="0.3">
      <c r="A107" s="26" t="s">
        <v>180</v>
      </c>
    </row>
    <row r="108" spans="1:1" x14ac:dyDescent="0.3">
      <c r="A108" s="26" t="s">
        <v>181</v>
      </c>
    </row>
    <row r="109" spans="1:1" x14ac:dyDescent="0.3">
      <c r="A109" s="26" t="s">
        <v>182</v>
      </c>
    </row>
    <row r="110" spans="1:1" x14ac:dyDescent="0.3">
      <c r="A110" s="26" t="s">
        <v>183</v>
      </c>
    </row>
    <row r="111" spans="1:1" x14ac:dyDescent="0.3">
      <c r="A111" s="26" t="s">
        <v>184</v>
      </c>
    </row>
    <row r="112" spans="1:1" x14ac:dyDescent="0.3">
      <c r="A112" s="26" t="s">
        <v>185</v>
      </c>
    </row>
    <row r="113" spans="1:1" x14ac:dyDescent="0.3">
      <c r="A113" s="26" t="s">
        <v>186</v>
      </c>
    </row>
    <row r="114" spans="1:1" x14ac:dyDescent="0.3">
      <c r="A114" s="26" t="s">
        <v>187</v>
      </c>
    </row>
    <row r="115" spans="1:1" x14ac:dyDescent="0.3">
      <c r="A115" s="26" t="s">
        <v>188</v>
      </c>
    </row>
    <row r="116" spans="1:1" x14ac:dyDescent="0.3">
      <c r="A116" s="26" t="s">
        <v>189</v>
      </c>
    </row>
    <row r="117" spans="1:1" x14ac:dyDescent="0.3">
      <c r="A117" s="26" t="s">
        <v>190</v>
      </c>
    </row>
    <row r="118" spans="1:1" x14ac:dyDescent="0.3">
      <c r="A118" s="26" t="s">
        <v>191</v>
      </c>
    </row>
    <row r="119" spans="1:1" x14ac:dyDescent="0.3">
      <c r="A119" s="26" t="s">
        <v>192</v>
      </c>
    </row>
    <row r="120" spans="1:1" x14ac:dyDescent="0.3">
      <c r="A120" s="26" t="s">
        <v>193</v>
      </c>
    </row>
    <row r="121" spans="1:1" x14ac:dyDescent="0.3">
      <c r="A121" s="26" t="s">
        <v>194</v>
      </c>
    </row>
    <row r="122" spans="1:1" x14ac:dyDescent="0.3">
      <c r="A122" s="26" t="s">
        <v>195</v>
      </c>
    </row>
    <row r="123" spans="1:1" x14ac:dyDescent="0.3">
      <c r="A123" s="26" t="s">
        <v>196</v>
      </c>
    </row>
    <row r="124" spans="1:1" x14ac:dyDescent="0.3">
      <c r="A124" s="26" t="s">
        <v>197</v>
      </c>
    </row>
    <row r="125" spans="1:1" x14ac:dyDescent="0.3">
      <c r="A125" s="26" t="s">
        <v>198</v>
      </c>
    </row>
    <row r="126" spans="1:1" x14ac:dyDescent="0.3">
      <c r="A126" s="26" t="s">
        <v>199</v>
      </c>
    </row>
    <row r="127" spans="1:1" x14ac:dyDescent="0.3">
      <c r="A127" s="26" t="s">
        <v>200</v>
      </c>
    </row>
    <row r="128" spans="1:1" x14ac:dyDescent="0.3">
      <c r="A128" s="26" t="s">
        <v>201</v>
      </c>
    </row>
    <row r="129" spans="1:1" x14ac:dyDescent="0.3">
      <c r="A129" s="26" t="s">
        <v>202</v>
      </c>
    </row>
    <row r="130" spans="1:1" x14ac:dyDescent="0.3">
      <c r="A130" s="26" t="s">
        <v>203</v>
      </c>
    </row>
    <row r="131" spans="1:1" x14ac:dyDescent="0.3">
      <c r="A131" s="26" t="s">
        <v>204</v>
      </c>
    </row>
    <row r="132" spans="1:1" x14ac:dyDescent="0.3">
      <c r="A132" s="26" t="s">
        <v>205</v>
      </c>
    </row>
    <row r="133" spans="1:1" x14ac:dyDescent="0.3">
      <c r="A133" s="26" t="s">
        <v>206</v>
      </c>
    </row>
    <row r="134" spans="1:1" x14ac:dyDescent="0.3">
      <c r="A134" s="26" t="s">
        <v>207</v>
      </c>
    </row>
    <row r="135" spans="1:1" x14ac:dyDescent="0.3">
      <c r="A135" s="26" t="s">
        <v>208</v>
      </c>
    </row>
    <row r="136" spans="1:1" x14ac:dyDescent="0.3">
      <c r="A136" s="26" t="s">
        <v>209</v>
      </c>
    </row>
    <row r="137" spans="1:1" x14ac:dyDescent="0.3">
      <c r="A137" s="26" t="s">
        <v>210</v>
      </c>
    </row>
    <row r="138" spans="1:1" x14ac:dyDescent="0.3">
      <c r="A138" s="26" t="s">
        <v>211</v>
      </c>
    </row>
    <row r="139" spans="1:1" x14ac:dyDescent="0.3">
      <c r="A139" s="26" t="s">
        <v>212</v>
      </c>
    </row>
    <row r="140" spans="1:1" x14ac:dyDescent="0.3">
      <c r="A140" s="26" t="s">
        <v>213</v>
      </c>
    </row>
    <row r="141" spans="1:1" x14ac:dyDescent="0.3">
      <c r="A141" s="26" t="s">
        <v>214</v>
      </c>
    </row>
    <row r="142" spans="1:1" x14ac:dyDescent="0.3">
      <c r="A142" s="26" t="s">
        <v>215</v>
      </c>
    </row>
    <row r="143" spans="1:1" x14ac:dyDescent="0.3">
      <c r="A143" s="26" t="s">
        <v>216</v>
      </c>
    </row>
    <row r="144" spans="1:1" x14ac:dyDescent="0.3">
      <c r="A144" s="26" t="s">
        <v>217</v>
      </c>
    </row>
    <row r="145" spans="1:1" x14ac:dyDescent="0.3">
      <c r="A145" s="26" t="s">
        <v>218</v>
      </c>
    </row>
    <row r="146" spans="1:1" x14ac:dyDescent="0.3">
      <c r="A146" s="26" t="s">
        <v>219</v>
      </c>
    </row>
    <row r="147" spans="1:1" x14ac:dyDescent="0.3">
      <c r="A147" s="26" t="s">
        <v>220</v>
      </c>
    </row>
    <row r="148" spans="1:1" x14ac:dyDescent="0.3">
      <c r="A148" s="26" t="s">
        <v>221</v>
      </c>
    </row>
    <row r="149" spans="1:1" x14ac:dyDescent="0.3">
      <c r="A149" s="26" t="s">
        <v>222</v>
      </c>
    </row>
    <row r="150" spans="1:1" x14ac:dyDescent="0.3">
      <c r="A150" s="26" t="s">
        <v>223</v>
      </c>
    </row>
    <row r="151" spans="1:1" x14ac:dyDescent="0.3">
      <c r="A151" s="26" t="s">
        <v>224</v>
      </c>
    </row>
    <row r="152" spans="1:1" x14ac:dyDescent="0.3">
      <c r="A152" s="26" t="s">
        <v>225</v>
      </c>
    </row>
    <row r="153" spans="1:1" x14ac:dyDescent="0.3">
      <c r="A153" s="26" t="s">
        <v>226</v>
      </c>
    </row>
    <row r="154" spans="1:1" x14ac:dyDescent="0.3">
      <c r="A154" s="26" t="s">
        <v>227</v>
      </c>
    </row>
    <row r="155" spans="1:1" x14ac:dyDescent="0.3">
      <c r="A155" s="26" t="s">
        <v>228</v>
      </c>
    </row>
    <row r="156" spans="1:1" x14ac:dyDescent="0.3">
      <c r="A156" s="26" t="s">
        <v>229</v>
      </c>
    </row>
    <row r="157" spans="1:1" x14ac:dyDescent="0.3">
      <c r="A157" s="26" t="s">
        <v>230</v>
      </c>
    </row>
    <row r="158" spans="1:1" x14ac:dyDescent="0.3">
      <c r="A158" s="26" t="s">
        <v>231</v>
      </c>
    </row>
    <row r="159" spans="1:1" x14ac:dyDescent="0.3">
      <c r="A159" s="26" t="s">
        <v>232</v>
      </c>
    </row>
    <row r="160" spans="1:1" x14ac:dyDescent="0.3">
      <c r="A160" s="26" t="s">
        <v>233</v>
      </c>
    </row>
    <row r="161" spans="1:1" x14ac:dyDescent="0.3">
      <c r="A161" s="26" t="s">
        <v>234</v>
      </c>
    </row>
    <row r="162" spans="1:1" x14ac:dyDescent="0.3">
      <c r="A162" s="26" t="s">
        <v>235</v>
      </c>
    </row>
    <row r="163" spans="1:1" x14ac:dyDescent="0.3">
      <c r="A163" s="26" t="s">
        <v>236</v>
      </c>
    </row>
    <row r="164" spans="1:1" x14ac:dyDescent="0.3">
      <c r="A164" s="26" t="s">
        <v>237</v>
      </c>
    </row>
    <row r="165" spans="1:1" x14ac:dyDescent="0.3">
      <c r="A165" s="26" t="s">
        <v>238</v>
      </c>
    </row>
    <row r="166" spans="1:1" x14ac:dyDescent="0.3">
      <c r="A166" s="26" t="s">
        <v>239</v>
      </c>
    </row>
    <row r="167" spans="1:1" x14ac:dyDescent="0.3">
      <c r="A167" s="26" t="s">
        <v>240</v>
      </c>
    </row>
    <row r="168" spans="1:1" x14ac:dyDescent="0.3">
      <c r="A168" s="26" t="s">
        <v>241</v>
      </c>
    </row>
    <row r="169" spans="1:1" x14ac:dyDescent="0.3">
      <c r="A169" s="26" t="s">
        <v>242</v>
      </c>
    </row>
    <row r="170" spans="1:1" x14ac:dyDescent="0.3">
      <c r="A170" s="26" t="s">
        <v>243</v>
      </c>
    </row>
    <row r="171" spans="1:1" x14ac:dyDescent="0.3">
      <c r="A171" s="26" t="s">
        <v>244</v>
      </c>
    </row>
    <row r="172" spans="1:1" x14ac:dyDescent="0.3">
      <c r="A172" s="26" t="s">
        <v>245</v>
      </c>
    </row>
    <row r="173" spans="1:1" x14ac:dyDescent="0.3">
      <c r="A173" s="26" t="s">
        <v>246</v>
      </c>
    </row>
    <row r="174" spans="1:1" x14ac:dyDescent="0.3">
      <c r="A174" s="26" t="s">
        <v>247</v>
      </c>
    </row>
    <row r="175" spans="1:1" x14ac:dyDescent="0.3">
      <c r="A175" s="26" t="s">
        <v>248</v>
      </c>
    </row>
    <row r="176" spans="1:1" x14ac:dyDescent="0.3">
      <c r="A176" s="26" t="s">
        <v>249</v>
      </c>
    </row>
    <row r="177" spans="1:1" x14ac:dyDescent="0.3">
      <c r="A177" s="26" t="s">
        <v>250</v>
      </c>
    </row>
    <row r="178" spans="1:1" x14ac:dyDescent="0.3">
      <c r="A178" s="26" t="s">
        <v>251</v>
      </c>
    </row>
    <row r="179" spans="1:1" x14ac:dyDescent="0.3">
      <c r="A179" s="26" t="s">
        <v>252</v>
      </c>
    </row>
    <row r="180" spans="1:1" x14ac:dyDescent="0.3">
      <c r="A180" s="26" t="s">
        <v>253</v>
      </c>
    </row>
    <row r="181" spans="1:1" x14ac:dyDescent="0.3">
      <c r="A181" s="26" t="s">
        <v>254</v>
      </c>
    </row>
    <row r="182" spans="1:1" x14ac:dyDescent="0.3">
      <c r="A182" s="26" t="s">
        <v>255</v>
      </c>
    </row>
    <row r="183" spans="1:1" x14ac:dyDescent="0.3">
      <c r="A183" s="26" t="s">
        <v>256</v>
      </c>
    </row>
    <row r="184" spans="1:1" x14ac:dyDescent="0.3">
      <c r="A184" s="26" t="s">
        <v>257</v>
      </c>
    </row>
    <row r="185" spans="1:1" x14ac:dyDescent="0.3">
      <c r="A185" s="26" t="s">
        <v>258</v>
      </c>
    </row>
    <row r="186" spans="1:1" x14ac:dyDescent="0.3">
      <c r="A186" s="26" t="s">
        <v>259</v>
      </c>
    </row>
    <row r="187" spans="1:1" x14ac:dyDescent="0.3">
      <c r="A187" s="26" t="s">
        <v>260</v>
      </c>
    </row>
    <row r="188" spans="1:1" x14ac:dyDescent="0.3">
      <c r="A188" s="26" t="s">
        <v>261</v>
      </c>
    </row>
    <row r="189" spans="1:1" x14ac:dyDescent="0.3">
      <c r="A189" s="26" t="s">
        <v>262</v>
      </c>
    </row>
    <row r="190" spans="1:1" x14ac:dyDescent="0.3">
      <c r="A190" s="26" t="s">
        <v>263</v>
      </c>
    </row>
    <row r="191" spans="1:1" x14ac:dyDescent="0.3">
      <c r="A191" s="26" t="s">
        <v>264</v>
      </c>
    </row>
    <row r="192" spans="1:1" x14ac:dyDescent="0.3">
      <c r="A192" s="26" t="s">
        <v>265</v>
      </c>
    </row>
    <row r="193" spans="1:1" x14ac:dyDescent="0.3">
      <c r="A193" s="26" t="s">
        <v>266</v>
      </c>
    </row>
    <row r="194" spans="1:1" x14ac:dyDescent="0.3">
      <c r="A194" s="26" t="s">
        <v>267</v>
      </c>
    </row>
    <row r="195" spans="1:1" x14ac:dyDescent="0.3">
      <c r="A195" s="26" t="s">
        <v>268</v>
      </c>
    </row>
    <row r="196" spans="1:1" x14ac:dyDescent="0.3">
      <c r="A196" s="26" t="s">
        <v>269</v>
      </c>
    </row>
    <row r="197" spans="1:1" x14ac:dyDescent="0.3">
      <c r="A197" s="26" t="s">
        <v>270</v>
      </c>
    </row>
    <row r="198" spans="1:1" x14ac:dyDescent="0.3">
      <c r="A198" s="26" t="s">
        <v>271</v>
      </c>
    </row>
    <row r="199" spans="1:1" x14ac:dyDescent="0.3">
      <c r="A199" s="26" t="s">
        <v>272</v>
      </c>
    </row>
    <row r="200" spans="1:1" x14ac:dyDescent="0.3">
      <c r="A200" s="26" t="s">
        <v>273</v>
      </c>
    </row>
    <row r="201" spans="1:1" x14ac:dyDescent="0.3">
      <c r="A201" s="26" t="s">
        <v>274</v>
      </c>
    </row>
    <row r="202" spans="1:1" x14ac:dyDescent="0.3">
      <c r="A202" s="26" t="s">
        <v>275</v>
      </c>
    </row>
    <row r="203" spans="1:1" x14ac:dyDescent="0.3">
      <c r="A203" s="26" t="s">
        <v>276</v>
      </c>
    </row>
    <row r="204" spans="1:1" x14ac:dyDescent="0.3">
      <c r="A204" s="26" t="s">
        <v>277</v>
      </c>
    </row>
    <row r="205" spans="1:1" x14ac:dyDescent="0.3">
      <c r="A205" s="26" t="s">
        <v>278</v>
      </c>
    </row>
    <row r="206" spans="1:1" x14ac:dyDescent="0.3">
      <c r="A206" s="26" t="s">
        <v>279</v>
      </c>
    </row>
  </sheetData>
  <mergeCells count="3">
    <mergeCell ref="B1:C1"/>
    <mergeCell ref="B2:C2"/>
    <mergeCell ref="B3:C3"/>
  </mergeCells>
  <phoneticPr fontId="6" type="noConversion"/>
  <pageMargins left="0.70866141732283472" right="0.70866141732283472" top="0.74803149606299213" bottom="0.74803149606299213" header="0.31496062992125984" footer="0.31496062992125984"/>
  <pageSetup paperSize="8" scale="50" fitToHeight="500" orientation="landscape" r:id="rId1"/>
  <headerFooter>
    <oddFooter>&amp;C_x000D_&amp;1#&amp;"Calibri"&amp;11&amp;K000000 JRA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062B0C-318D-4F0D-8398-D518B92138A3}">
  <sheetPr>
    <pageSetUpPr fitToPage="1"/>
  </sheetPr>
  <dimension ref="A1:X206"/>
  <sheetViews>
    <sheetView zoomScaleNormal="100" workbookViewId="0">
      <pane xSplit="7" ySplit="6" topLeftCell="H43" activePane="bottomRight" state="frozen"/>
      <selection pane="topRight" activeCell="N6" sqref="N6"/>
      <selection pane="bottomLeft" activeCell="N6" sqref="N6"/>
      <selection pane="bottomRight"/>
    </sheetView>
  </sheetViews>
  <sheetFormatPr defaultRowHeight="14.4" x14ac:dyDescent="0.3"/>
  <cols>
    <col min="1" max="1" width="10.6640625" style="26" customWidth="1"/>
    <col min="2" max="3" width="15.6640625" style="20" customWidth="1"/>
    <col min="4" max="4" width="15.6640625" style="27" customWidth="1"/>
    <col min="5" max="5" width="17.88671875" bestFit="1" customWidth="1"/>
    <col min="6" max="6" width="30.6640625" customWidth="1"/>
    <col min="7" max="7" width="15.6640625" customWidth="1"/>
    <col min="8" max="8" width="15.6640625" style="28" customWidth="1"/>
    <col min="9" max="9" width="10.6640625" style="31" customWidth="1"/>
    <col min="10" max="10" width="10.6640625" customWidth="1"/>
    <col min="11" max="11" width="10.6640625" style="21" customWidth="1"/>
    <col min="12" max="14" width="10.6640625" customWidth="1"/>
    <col min="15" max="15" width="15.6640625" customWidth="1"/>
    <col min="16" max="16" width="15.6640625" style="28" customWidth="1"/>
    <col min="17" max="17" width="30.6640625" customWidth="1"/>
    <col min="18" max="18" width="15.6640625" style="28" customWidth="1"/>
    <col min="19" max="19" width="15.6640625" style="27" customWidth="1"/>
    <col min="20" max="20" width="10.6640625" style="29" customWidth="1"/>
    <col min="21" max="21" width="30.6640625" style="28" customWidth="1"/>
    <col min="22" max="23" width="15.6640625" customWidth="1"/>
    <col min="24" max="24" width="10.6640625" style="22" customWidth="1"/>
  </cols>
  <sheetData>
    <row r="1" spans="1:24" x14ac:dyDescent="0.3">
      <c r="A1" s="34" t="s">
        <v>2</v>
      </c>
      <c r="B1" s="59" t="s">
        <v>5</v>
      </c>
      <c r="C1" s="59"/>
      <c r="D1"/>
      <c r="H1"/>
      <c r="I1"/>
      <c r="K1"/>
      <c r="P1"/>
      <c r="R1"/>
      <c r="S1"/>
      <c r="T1"/>
      <c r="U1"/>
      <c r="X1"/>
    </row>
    <row r="2" spans="1:24" x14ac:dyDescent="0.3">
      <c r="A2" s="34" t="s">
        <v>73</v>
      </c>
      <c r="B2" s="59" t="str" cm="1">
        <f t="array" ref="B2">AsOfDate</f>
        <v>[date]</v>
      </c>
      <c r="C2" s="59"/>
      <c r="D2"/>
      <c r="H2"/>
      <c r="I2"/>
      <c r="K2"/>
      <c r="P2"/>
      <c r="R2"/>
      <c r="S2"/>
      <c r="T2"/>
      <c r="U2"/>
      <c r="X2"/>
    </row>
    <row r="3" spans="1:24" x14ac:dyDescent="0.3">
      <c r="A3" s="34" t="s">
        <v>0</v>
      </c>
      <c r="B3" s="59" t="str" cm="1">
        <f t="array" ref="B3">Entity</f>
        <v>[entity name]</v>
      </c>
      <c r="C3" s="59"/>
      <c r="D3"/>
      <c r="H3"/>
      <c r="I3"/>
      <c r="K3"/>
      <c r="P3"/>
      <c r="R3"/>
      <c r="S3"/>
      <c r="T3"/>
      <c r="U3"/>
      <c r="X3"/>
    </row>
    <row r="4" spans="1:24" x14ac:dyDescent="0.3">
      <c r="A4"/>
      <c r="B4"/>
      <c r="C4"/>
      <c r="D4"/>
      <c r="H4"/>
      <c r="I4"/>
      <c r="K4"/>
      <c r="P4"/>
      <c r="R4"/>
      <c r="S4"/>
      <c r="T4"/>
      <c r="U4"/>
      <c r="X4"/>
    </row>
    <row r="5" spans="1:24" x14ac:dyDescent="0.3">
      <c r="A5"/>
      <c r="B5"/>
      <c r="C5"/>
      <c r="D5"/>
      <c r="H5"/>
      <c r="I5"/>
      <c r="K5"/>
      <c r="P5"/>
      <c r="R5"/>
      <c r="S5"/>
      <c r="T5"/>
      <c r="U5"/>
      <c r="X5"/>
    </row>
    <row r="6" spans="1:24" s="38" customFormat="1" ht="43.2" x14ac:dyDescent="0.3">
      <c r="A6" s="36" t="s">
        <v>24</v>
      </c>
      <c r="B6" s="36" t="s">
        <v>27</v>
      </c>
      <c r="C6" s="36" t="s">
        <v>29</v>
      </c>
      <c r="D6" s="36" t="s">
        <v>31</v>
      </c>
      <c r="E6" s="36" t="s">
        <v>33</v>
      </c>
      <c r="F6" s="36" t="s">
        <v>23</v>
      </c>
      <c r="G6" s="36" t="s">
        <v>36</v>
      </c>
      <c r="H6" s="36" t="s">
        <v>38</v>
      </c>
      <c r="I6" s="37" t="s">
        <v>40</v>
      </c>
      <c r="J6" s="36" t="s">
        <v>42</v>
      </c>
      <c r="K6" s="36" t="s">
        <v>44</v>
      </c>
      <c r="L6" s="36" t="s">
        <v>47</v>
      </c>
      <c r="M6" s="36" t="s">
        <v>49</v>
      </c>
      <c r="N6" s="36" t="s">
        <v>280</v>
      </c>
      <c r="O6" s="36" t="s">
        <v>53</v>
      </c>
      <c r="P6" s="36" t="s">
        <v>55</v>
      </c>
      <c r="Q6" s="36" t="s">
        <v>57</v>
      </c>
      <c r="R6" s="36" t="s">
        <v>59</v>
      </c>
      <c r="S6" s="36" t="s">
        <v>61</v>
      </c>
      <c r="T6" s="36" t="s">
        <v>63</v>
      </c>
      <c r="U6" s="36" t="s">
        <v>65</v>
      </c>
      <c r="V6" s="36" t="s">
        <v>79</v>
      </c>
      <c r="W6" s="36" t="s">
        <v>68</v>
      </c>
      <c r="X6" s="36" t="s">
        <v>70</v>
      </c>
    </row>
    <row r="7" spans="1:24" x14ac:dyDescent="0.3">
      <c r="A7" s="26" t="s">
        <v>281</v>
      </c>
    </row>
    <row r="8" spans="1:24" x14ac:dyDescent="0.3">
      <c r="A8" s="26" t="s">
        <v>282</v>
      </c>
    </row>
    <row r="9" spans="1:24" x14ac:dyDescent="0.3">
      <c r="A9" s="26" t="s">
        <v>283</v>
      </c>
    </row>
    <row r="10" spans="1:24" x14ac:dyDescent="0.3">
      <c r="A10" s="26" t="s">
        <v>284</v>
      </c>
    </row>
    <row r="11" spans="1:24" x14ac:dyDescent="0.3">
      <c r="A11" s="26" t="s">
        <v>285</v>
      </c>
    </row>
    <row r="12" spans="1:24" x14ac:dyDescent="0.3">
      <c r="A12" s="26" t="s">
        <v>286</v>
      </c>
    </row>
    <row r="13" spans="1:24" x14ac:dyDescent="0.3">
      <c r="A13" s="26" t="s">
        <v>287</v>
      </c>
    </row>
    <row r="14" spans="1:24" x14ac:dyDescent="0.3">
      <c r="A14" s="26" t="s">
        <v>288</v>
      </c>
    </row>
    <row r="15" spans="1:24" x14ac:dyDescent="0.3">
      <c r="A15" s="26" t="s">
        <v>289</v>
      </c>
    </row>
    <row r="16" spans="1:24" x14ac:dyDescent="0.3">
      <c r="A16" s="26" t="s">
        <v>290</v>
      </c>
    </row>
    <row r="17" spans="1:1" x14ac:dyDescent="0.3">
      <c r="A17" s="26" t="s">
        <v>291</v>
      </c>
    </row>
    <row r="18" spans="1:1" x14ac:dyDescent="0.3">
      <c r="A18" s="26" t="s">
        <v>292</v>
      </c>
    </row>
    <row r="19" spans="1:1" x14ac:dyDescent="0.3">
      <c r="A19" s="26" t="s">
        <v>293</v>
      </c>
    </row>
    <row r="20" spans="1:1" x14ac:dyDescent="0.3">
      <c r="A20" s="26" t="s">
        <v>294</v>
      </c>
    </row>
    <row r="21" spans="1:1" x14ac:dyDescent="0.3">
      <c r="A21" s="26" t="s">
        <v>295</v>
      </c>
    </row>
    <row r="22" spans="1:1" x14ac:dyDescent="0.3">
      <c r="A22" s="26" t="s">
        <v>296</v>
      </c>
    </row>
    <row r="23" spans="1:1" x14ac:dyDescent="0.3">
      <c r="A23" s="26" t="s">
        <v>297</v>
      </c>
    </row>
    <row r="24" spans="1:1" x14ac:dyDescent="0.3">
      <c r="A24" s="26" t="s">
        <v>298</v>
      </c>
    </row>
    <row r="25" spans="1:1" x14ac:dyDescent="0.3">
      <c r="A25" s="26" t="s">
        <v>299</v>
      </c>
    </row>
    <row r="26" spans="1:1" x14ac:dyDescent="0.3">
      <c r="A26" s="26" t="s">
        <v>300</v>
      </c>
    </row>
    <row r="27" spans="1:1" x14ac:dyDescent="0.3">
      <c r="A27" s="26" t="s">
        <v>301</v>
      </c>
    </row>
    <row r="28" spans="1:1" x14ac:dyDescent="0.3">
      <c r="A28" s="26" t="s">
        <v>302</v>
      </c>
    </row>
    <row r="29" spans="1:1" x14ac:dyDescent="0.3">
      <c r="A29" s="26" t="s">
        <v>303</v>
      </c>
    </row>
    <row r="30" spans="1:1" x14ac:dyDescent="0.3">
      <c r="A30" s="26" t="s">
        <v>304</v>
      </c>
    </row>
    <row r="31" spans="1:1" x14ac:dyDescent="0.3">
      <c r="A31" s="26" t="s">
        <v>305</v>
      </c>
    </row>
    <row r="32" spans="1:1" x14ac:dyDescent="0.3">
      <c r="A32" s="26" t="s">
        <v>306</v>
      </c>
    </row>
    <row r="33" spans="1:1" x14ac:dyDescent="0.3">
      <c r="A33" s="26" t="s">
        <v>307</v>
      </c>
    </row>
    <row r="34" spans="1:1" x14ac:dyDescent="0.3">
      <c r="A34" s="26" t="s">
        <v>308</v>
      </c>
    </row>
    <row r="35" spans="1:1" x14ac:dyDescent="0.3">
      <c r="A35" s="26" t="s">
        <v>309</v>
      </c>
    </row>
    <row r="36" spans="1:1" x14ac:dyDescent="0.3">
      <c r="A36" s="26" t="s">
        <v>310</v>
      </c>
    </row>
    <row r="37" spans="1:1" x14ac:dyDescent="0.3">
      <c r="A37" s="26" t="s">
        <v>311</v>
      </c>
    </row>
    <row r="38" spans="1:1" x14ac:dyDescent="0.3">
      <c r="A38" s="26" t="s">
        <v>312</v>
      </c>
    </row>
    <row r="39" spans="1:1" x14ac:dyDescent="0.3">
      <c r="A39" s="26" t="s">
        <v>313</v>
      </c>
    </row>
    <row r="40" spans="1:1" x14ac:dyDescent="0.3">
      <c r="A40" s="26" t="s">
        <v>314</v>
      </c>
    </row>
    <row r="41" spans="1:1" x14ac:dyDescent="0.3">
      <c r="A41" s="26" t="s">
        <v>315</v>
      </c>
    </row>
    <row r="42" spans="1:1" x14ac:dyDescent="0.3">
      <c r="A42" s="26" t="s">
        <v>316</v>
      </c>
    </row>
    <row r="43" spans="1:1" x14ac:dyDescent="0.3">
      <c r="A43" s="26" t="s">
        <v>317</v>
      </c>
    </row>
    <row r="44" spans="1:1" x14ac:dyDescent="0.3">
      <c r="A44" s="26" t="s">
        <v>318</v>
      </c>
    </row>
    <row r="45" spans="1:1" x14ac:dyDescent="0.3">
      <c r="A45" s="26" t="s">
        <v>319</v>
      </c>
    </row>
    <row r="46" spans="1:1" x14ac:dyDescent="0.3">
      <c r="A46" s="26" t="s">
        <v>320</v>
      </c>
    </row>
    <row r="47" spans="1:1" x14ac:dyDescent="0.3">
      <c r="A47" s="26" t="s">
        <v>321</v>
      </c>
    </row>
    <row r="48" spans="1:1" x14ac:dyDescent="0.3">
      <c r="A48" s="26" t="s">
        <v>322</v>
      </c>
    </row>
    <row r="49" spans="1:1" x14ac:dyDescent="0.3">
      <c r="A49" s="26" t="s">
        <v>323</v>
      </c>
    </row>
    <row r="50" spans="1:1" x14ac:dyDescent="0.3">
      <c r="A50" s="26" t="s">
        <v>324</v>
      </c>
    </row>
    <row r="51" spans="1:1" x14ac:dyDescent="0.3">
      <c r="A51" s="26" t="s">
        <v>325</v>
      </c>
    </row>
    <row r="52" spans="1:1" x14ac:dyDescent="0.3">
      <c r="A52" s="26" t="s">
        <v>326</v>
      </c>
    </row>
    <row r="53" spans="1:1" x14ac:dyDescent="0.3">
      <c r="A53" s="26" t="s">
        <v>327</v>
      </c>
    </row>
    <row r="54" spans="1:1" x14ac:dyDescent="0.3">
      <c r="A54" s="26" t="s">
        <v>328</v>
      </c>
    </row>
    <row r="55" spans="1:1" x14ac:dyDescent="0.3">
      <c r="A55" s="26" t="s">
        <v>329</v>
      </c>
    </row>
    <row r="56" spans="1:1" x14ac:dyDescent="0.3">
      <c r="A56" s="26" t="s">
        <v>330</v>
      </c>
    </row>
    <row r="57" spans="1:1" x14ac:dyDescent="0.3">
      <c r="A57" s="26" t="s">
        <v>331</v>
      </c>
    </row>
    <row r="58" spans="1:1" x14ac:dyDescent="0.3">
      <c r="A58" s="26" t="s">
        <v>332</v>
      </c>
    </row>
    <row r="59" spans="1:1" x14ac:dyDescent="0.3">
      <c r="A59" s="26" t="s">
        <v>333</v>
      </c>
    </row>
    <row r="60" spans="1:1" x14ac:dyDescent="0.3">
      <c r="A60" s="26" t="s">
        <v>334</v>
      </c>
    </row>
    <row r="61" spans="1:1" x14ac:dyDescent="0.3">
      <c r="A61" s="26" t="s">
        <v>335</v>
      </c>
    </row>
    <row r="62" spans="1:1" x14ac:dyDescent="0.3">
      <c r="A62" s="26" t="s">
        <v>336</v>
      </c>
    </row>
    <row r="63" spans="1:1" x14ac:dyDescent="0.3">
      <c r="A63" s="26" t="s">
        <v>337</v>
      </c>
    </row>
    <row r="64" spans="1:1" x14ac:dyDescent="0.3">
      <c r="A64" s="26" t="s">
        <v>338</v>
      </c>
    </row>
    <row r="65" spans="1:1" x14ac:dyDescent="0.3">
      <c r="A65" s="26" t="s">
        <v>339</v>
      </c>
    </row>
    <row r="66" spans="1:1" x14ac:dyDescent="0.3">
      <c r="A66" s="26" t="s">
        <v>340</v>
      </c>
    </row>
    <row r="67" spans="1:1" x14ac:dyDescent="0.3">
      <c r="A67" s="26" t="s">
        <v>341</v>
      </c>
    </row>
    <row r="68" spans="1:1" x14ac:dyDescent="0.3">
      <c r="A68" s="26" t="s">
        <v>342</v>
      </c>
    </row>
    <row r="69" spans="1:1" x14ac:dyDescent="0.3">
      <c r="A69" s="26" t="s">
        <v>343</v>
      </c>
    </row>
    <row r="70" spans="1:1" x14ac:dyDescent="0.3">
      <c r="A70" s="26" t="s">
        <v>344</v>
      </c>
    </row>
    <row r="71" spans="1:1" x14ac:dyDescent="0.3">
      <c r="A71" s="26" t="s">
        <v>345</v>
      </c>
    </row>
    <row r="72" spans="1:1" x14ac:dyDescent="0.3">
      <c r="A72" s="26" t="s">
        <v>346</v>
      </c>
    </row>
    <row r="73" spans="1:1" x14ac:dyDescent="0.3">
      <c r="A73" s="26" t="s">
        <v>347</v>
      </c>
    </row>
    <row r="74" spans="1:1" x14ac:dyDescent="0.3">
      <c r="A74" s="26" t="s">
        <v>348</v>
      </c>
    </row>
    <row r="75" spans="1:1" x14ac:dyDescent="0.3">
      <c r="A75" s="26" t="s">
        <v>349</v>
      </c>
    </row>
    <row r="76" spans="1:1" x14ac:dyDescent="0.3">
      <c r="A76" s="26" t="s">
        <v>350</v>
      </c>
    </row>
    <row r="77" spans="1:1" x14ac:dyDescent="0.3">
      <c r="A77" s="26" t="s">
        <v>351</v>
      </c>
    </row>
    <row r="78" spans="1:1" x14ac:dyDescent="0.3">
      <c r="A78" s="26" t="s">
        <v>352</v>
      </c>
    </row>
    <row r="79" spans="1:1" x14ac:dyDescent="0.3">
      <c r="A79" s="26" t="s">
        <v>353</v>
      </c>
    </row>
    <row r="80" spans="1:1" x14ac:dyDescent="0.3">
      <c r="A80" s="26" t="s">
        <v>354</v>
      </c>
    </row>
    <row r="81" spans="1:1" x14ac:dyDescent="0.3">
      <c r="A81" s="26" t="s">
        <v>355</v>
      </c>
    </row>
    <row r="82" spans="1:1" x14ac:dyDescent="0.3">
      <c r="A82" s="26" t="s">
        <v>356</v>
      </c>
    </row>
    <row r="83" spans="1:1" x14ac:dyDescent="0.3">
      <c r="A83" s="26" t="s">
        <v>357</v>
      </c>
    </row>
    <row r="84" spans="1:1" x14ac:dyDescent="0.3">
      <c r="A84" s="26" t="s">
        <v>358</v>
      </c>
    </row>
    <row r="85" spans="1:1" x14ac:dyDescent="0.3">
      <c r="A85" s="26" t="s">
        <v>359</v>
      </c>
    </row>
    <row r="86" spans="1:1" x14ac:dyDescent="0.3">
      <c r="A86" s="26" t="s">
        <v>360</v>
      </c>
    </row>
    <row r="87" spans="1:1" x14ac:dyDescent="0.3">
      <c r="A87" s="26" t="s">
        <v>361</v>
      </c>
    </row>
    <row r="88" spans="1:1" x14ac:dyDescent="0.3">
      <c r="A88" s="26" t="s">
        <v>362</v>
      </c>
    </row>
    <row r="89" spans="1:1" x14ac:dyDescent="0.3">
      <c r="A89" s="26" t="s">
        <v>363</v>
      </c>
    </row>
    <row r="90" spans="1:1" x14ac:dyDescent="0.3">
      <c r="A90" s="26" t="s">
        <v>364</v>
      </c>
    </row>
    <row r="91" spans="1:1" x14ac:dyDescent="0.3">
      <c r="A91" s="26" t="s">
        <v>365</v>
      </c>
    </row>
    <row r="92" spans="1:1" x14ac:dyDescent="0.3">
      <c r="A92" s="26" t="s">
        <v>366</v>
      </c>
    </row>
    <row r="93" spans="1:1" x14ac:dyDescent="0.3">
      <c r="A93" s="26" t="s">
        <v>367</v>
      </c>
    </row>
    <row r="94" spans="1:1" x14ac:dyDescent="0.3">
      <c r="A94" s="26" t="s">
        <v>368</v>
      </c>
    </row>
    <row r="95" spans="1:1" x14ac:dyDescent="0.3">
      <c r="A95" s="26" t="s">
        <v>369</v>
      </c>
    </row>
    <row r="96" spans="1:1" x14ac:dyDescent="0.3">
      <c r="A96" s="26" t="s">
        <v>370</v>
      </c>
    </row>
    <row r="97" spans="1:1" x14ac:dyDescent="0.3">
      <c r="A97" s="26" t="s">
        <v>371</v>
      </c>
    </row>
    <row r="98" spans="1:1" x14ac:dyDescent="0.3">
      <c r="A98" s="26" t="s">
        <v>372</v>
      </c>
    </row>
    <row r="99" spans="1:1" x14ac:dyDescent="0.3">
      <c r="A99" s="26" t="s">
        <v>373</v>
      </c>
    </row>
    <row r="100" spans="1:1" x14ac:dyDescent="0.3">
      <c r="A100" s="26" t="s">
        <v>374</v>
      </c>
    </row>
    <row r="101" spans="1:1" x14ac:dyDescent="0.3">
      <c r="A101" s="26" t="s">
        <v>375</v>
      </c>
    </row>
    <row r="102" spans="1:1" x14ac:dyDescent="0.3">
      <c r="A102" s="26" t="s">
        <v>376</v>
      </c>
    </row>
    <row r="103" spans="1:1" x14ac:dyDescent="0.3">
      <c r="A103" s="26" t="s">
        <v>377</v>
      </c>
    </row>
    <row r="104" spans="1:1" x14ac:dyDescent="0.3">
      <c r="A104" s="26" t="s">
        <v>378</v>
      </c>
    </row>
    <row r="105" spans="1:1" x14ac:dyDescent="0.3">
      <c r="A105" s="26" t="s">
        <v>379</v>
      </c>
    </row>
    <row r="106" spans="1:1" x14ac:dyDescent="0.3">
      <c r="A106" s="26" t="s">
        <v>380</v>
      </c>
    </row>
    <row r="107" spans="1:1" x14ac:dyDescent="0.3">
      <c r="A107" s="26" t="s">
        <v>381</v>
      </c>
    </row>
    <row r="108" spans="1:1" x14ac:dyDescent="0.3">
      <c r="A108" s="26" t="s">
        <v>382</v>
      </c>
    </row>
    <row r="109" spans="1:1" x14ac:dyDescent="0.3">
      <c r="A109" s="26" t="s">
        <v>383</v>
      </c>
    </row>
    <row r="110" spans="1:1" x14ac:dyDescent="0.3">
      <c r="A110" s="26" t="s">
        <v>384</v>
      </c>
    </row>
    <row r="111" spans="1:1" x14ac:dyDescent="0.3">
      <c r="A111" s="26" t="s">
        <v>385</v>
      </c>
    </row>
    <row r="112" spans="1:1" x14ac:dyDescent="0.3">
      <c r="A112" s="26" t="s">
        <v>386</v>
      </c>
    </row>
    <row r="113" spans="1:1" x14ac:dyDescent="0.3">
      <c r="A113" s="26" t="s">
        <v>387</v>
      </c>
    </row>
    <row r="114" spans="1:1" x14ac:dyDescent="0.3">
      <c r="A114" s="26" t="s">
        <v>388</v>
      </c>
    </row>
    <row r="115" spans="1:1" x14ac:dyDescent="0.3">
      <c r="A115" s="26" t="s">
        <v>389</v>
      </c>
    </row>
    <row r="116" spans="1:1" x14ac:dyDescent="0.3">
      <c r="A116" s="26" t="s">
        <v>390</v>
      </c>
    </row>
    <row r="117" spans="1:1" x14ac:dyDescent="0.3">
      <c r="A117" s="26" t="s">
        <v>391</v>
      </c>
    </row>
    <row r="118" spans="1:1" x14ac:dyDescent="0.3">
      <c r="A118" s="26" t="s">
        <v>392</v>
      </c>
    </row>
    <row r="119" spans="1:1" x14ac:dyDescent="0.3">
      <c r="A119" s="26" t="s">
        <v>393</v>
      </c>
    </row>
    <row r="120" spans="1:1" x14ac:dyDescent="0.3">
      <c r="A120" s="26" t="s">
        <v>394</v>
      </c>
    </row>
    <row r="121" spans="1:1" x14ac:dyDescent="0.3">
      <c r="A121" s="26" t="s">
        <v>395</v>
      </c>
    </row>
    <row r="122" spans="1:1" x14ac:dyDescent="0.3">
      <c r="A122" s="26" t="s">
        <v>396</v>
      </c>
    </row>
    <row r="123" spans="1:1" x14ac:dyDescent="0.3">
      <c r="A123" s="26" t="s">
        <v>397</v>
      </c>
    </row>
    <row r="124" spans="1:1" x14ac:dyDescent="0.3">
      <c r="A124" s="26" t="s">
        <v>398</v>
      </c>
    </row>
    <row r="125" spans="1:1" x14ac:dyDescent="0.3">
      <c r="A125" s="26" t="s">
        <v>399</v>
      </c>
    </row>
    <row r="126" spans="1:1" x14ac:dyDescent="0.3">
      <c r="A126" s="26" t="s">
        <v>400</v>
      </c>
    </row>
    <row r="127" spans="1:1" x14ac:dyDescent="0.3">
      <c r="A127" s="26" t="s">
        <v>401</v>
      </c>
    </row>
    <row r="128" spans="1:1" x14ac:dyDescent="0.3">
      <c r="A128" s="26" t="s">
        <v>402</v>
      </c>
    </row>
    <row r="129" spans="1:1" x14ac:dyDescent="0.3">
      <c r="A129" s="26" t="s">
        <v>403</v>
      </c>
    </row>
    <row r="130" spans="1:1" x14ac:dyDescent="0.3">
      <c r="A130" s="26" t="s">
        <v>404</v>
      </c>
    </row>
    <row r="131" spans="1:1" x14ac:dyDescent="0.3">
      <c r="A131" s="26" t="s">
        <v>405</v>
      </c>
    </row>
    <row r="132" spans="1:1" x14ac:dyDescent="0.3">
      <c r="A132" s="26" t="s">
        <v>406</v>
      </c>
    </row>
    <row r="133" spans="1:1" x14ac:dyDescent="0.3">
      <c r="A133" s="26" t="s">
        <v>407</v>
      </c>
    </row>
    <row r="134" spans="1:1" x14ac:dyDescent="0.3">
      <c r="A134" s="26" t="s">
        <v>408</v>
      </c>
    </row>
    <row r="135" spans="1:1" x14ac:dyDescent="0.3">
      <c r="A135" s="26" t="s">
        <v>409</v>
      </c>
    </row>
    <row r="136" spans="1:1" x14ac:dyDescent="0.3">
      <c r="A136" s="26" t="s">
        <v>410</v>
      </c>
    </row>
    <row r="137" spans="1:1" x14ac:dyDescent="0.3">
      <c r="A137" s="26" t="s">
        <v>411</v>
      </c>
    </row>
    <row r="138" spans="1:1" x14ac:dyDescent="0.3">
      <c r="A138" s="26" t="s">
        <v>412</v>
      </c>
    </row>
    <row r="139" spans="1:1" x14ac:dyDescent="0.3">
      <c r="A139" s="26" t="s">
        <v>413</v>
      </c>
    </row>
    <row r="140" spans="1:1" x14ac:dyDescent="0.3">
      <c r="A140" s="26" t="s">
        <v>414</v>
      </c>
    </row>
    <row r="141" spans="1:1" x14ac:dyDescent="0.3">
      <c r="A141" s="26" t="s">
        <v>415</v>
      </c>
    </row>
    <row r="142" spans="1:1" x14ac:dyDescent="0.3">
      <c r="A142" s="26" t="s">
        <v>416</v>
      </c>
    </row>
    <row r="143" spans="1:1" x14ac:dyDescent="0.3">
      <c r="A143" s="26" t="s">
        <v>417</v>
      </c>
    </row>
    <row r="144" spans="1:1" x14ac:dyDescent="0.3">
      <c r="A144" s="26" t="s">
        <v>418</v>
      </c>
    </row>
    <row r="145" spans="1:1" x14ac:dyDescent="0.3">
      <c r="A145" s="26" t="s">
        <v>419</v>
      </c>
    </row>
    <row r="146" spans="1:1" x14ac:dyDescent="0.3">
      <c r="A146" s="26" t="s">
        <v>420</v>
      </c>
    </row>
    <row r="147" spans="1:1" x14ac:dyDescent="0.3">
      <c r="A147" s="26" t="s">
        <v>421</v>
      </c>
    </row>
    <row r="148" spans="1:1" x14ac:dyDescent="0.3">
      <c r="A148" s="26" t="s">
        <v>422</v>
      </c>
    </row>
    <row r="149" spans="1:1" x14ac:dyDescent="0.3">
      <c r="A149" s="26" t="s">
        <v>423</v>
      </c>
    </row>
    <row r="150" spans="1:1" x14ac:dyDescent="0.3">
      <c r="A150" s="26" t="s">
        <v>424</v>
      </c>
    </row>
    <row r="151" spans="1:1" x14ac:dyDescent="0.3">
      <c r="A151" s="26" t="s">
        <v>425</v>
      </c>
    </row>
    <row r="152" spans="1:1" x14ac:dyDescent="0.3">
      <c r="A152" s="26" t="s">
        <v>426</v>
      </c>
    </row>
    <row r="153" spans="1:1" x14ac:dyDescent="0.3">
      <c r="A153" s="26" t="s">
        <v>427</v>
      </c>
    </row>
    <row r="154" spans="1:1" x14ac:dyDescent="0.3">
      <c r="A154" s="26" t="s">
        <v>428</v>
      </c>
    </row>
    <row r="155" spans="1:1" x14ac:dyDescent="0.3">
      <c r="A155" s="26" t="s">
        <v>429</v>
      </c>
    </row>
    <row r="156" spans="1:1" x14ac:dyDescent="0.3">
      <c r="A156" s="26" t="s">
        <v>430</v>
      </c>
    </row>
    <row r="157" spans="1:1" x14ac:dyDescent="0.3">
      <c r="A157" s="26" t="s">
        <v>431</v>
      </c>
    </row>
    <row r="158" spans="1:1" x14ac:dyDescent="0.3">
      <c r="A158" s="26" t="s">
        <v>432</v>
      </c>
    </row>
    <row r="159" spans="1:1" x14ac:dyDescent="0.3">
      <c r="A159" s="26" t="s">
        <v>433</v>
      </c>
    </row>
    <row r="160" spans="1:1" x14ac:dyDescent="0.3">
      <c r="A160" s="26" t="s">
        <v>434</v>
      </c>
    </row>
    <row r="161" spans="1:1" x14ac:dyDescent="0.3">
      <c r="A161" s="26" t="s">
        <v>435</v>
      </c>
    </row>
    <row r="162" spans="1:1" x14ac:dyDescent="0.3">
      <c r="A162" s="26" t="s">
        <v>436</v>
      </c>
    </row>
    <row r="163" spans="1:1" x14ac:dyDescent="0.3">
      <c r="A163" s="26" t="s">
        <v>437</v>
      </c>
    </row>
    <row r="164" spans="1:1" x14ac:dyDescent="0.3">
      <c r="A164" s="26" t="s">
        <v>438</v>
      </c>
    </row>
    <row r="165" spans="1:1" x14ac:dyDescent="0.3">
      <c r="A165" s="26" t="s">
        <v>439</v>
      </c>
    </row>
    <row r="166" spans="1:1" x14ac:dyDescent="0.3">
      <c r="A166" s="26" t="s">
        <v>440</v>
      </c>
    </row>
    <row r="167" spans="1:1" x14ac:dyDescent="0.3">
      <c r="A167" s="26" t="s">
        <v>441</v>
      </c>
    </row>
    <row r="168" spans="1:1" x14ac:dyDescent="0.3">
      <c r="A168" s="26" t="s">
        <v>442</v>
      </c>
    </row>
    <row r="169" spans="1:1" x14ac:dyDescent="0.3">
      <c r="A169" s="26" t="s">
        <v>443</v>
      </c>
    </row>
    <row r="170" spans="1:1" x14ac:dyDescent="0.3">
      <c r="A170" s="26" t="s">
        <v>444</v>
      </c>
    </row>
    <row r="171" spans="1:1" x14ac:dyDescent="0.3">
      <c r="A171" s="26" t="s">
        <v>445</v>
      </c>
    </row>
    <row r="172" spans="1:1" x14ac:dyDescent="0.3">
      <c r="A172" s="26" t="s">
        <v>446</v>
      </c>
    </row>
    <row r="173" spans="1:1" x14ac:dyDescent="0.3">
      <c r="A173" s="26" t="s">
        <v>447</v>
      </c>
    </row>
    <row r="174" spans="1:1" x14ac:dyDescent="0.3">
      <c r="A174" s="26" t="s">
        <v>448</v>
      </c>
    </row>
    <row r="175" spans="1:1" x14ac:dyDescent="0.3">
      <c r="A175" s="26" t="s">
        <v>449</v>
      </c>
    </row>
    <row r="176" spans="1:1" x14ac:dyDescent="0.3">
      <c r="A176" s="26" t="s">
        <v>450</v>
      </c>
    </row>
    <row r="177" spans="1:1" x14ac:dyDescent="0.3">
      <c r="A177" s="26" t="s">
        <v>451</v>
      </c>
    </row>
    <row r="178" spans="1:1" x14ac:dyDescent="0.3">
      <c r="A178" s="26" t="s">
        <v>452</v>
      </c>
    </row>
    <row r="179" spans="1:1" x14ac:dyDescent="0.3">
      <c r="A179" s="26" t="s">
        <v>453</v>
      </c>
    </row>
    <row r="180" spans="1:1" x14ac:dyDescent="0.3">
      <c r="A180" s="26" t="s">
        <v>454</v>
      </c>
    </row>
    <row r="181" spans="1:1" x14ac:dyDescent="0.3">
      <c r="A181" s="26" t="s">
        <v>455</v>
      </c>
    </row>
    <row r="182" spans="1:1" x14ac:dyDescent="0.3">
      <c r="A182" s="26" t="s">
        <v>456</v>
      </c>
    </row>
    <row r="183" spans="1:1" x14ac:dyDescent="0.3">
      <c r="A183" s="26" t="s">
        <v>457</v>
      </c>
    </row>
    <row r="184" spans="1:1" x14ac:dyDescent="0.3">
      <c r="A184" s="26" t="s">
        <v>458</v>
      </c>
    </row>
    <row r="185" spans="1:1" x14ac:dyDescent="0.3">
      <c r="A185" s="26" t="s">
        <v>459</v>
      </c>
    </row>
    <row r="186" spans="1:1" x14ac:dyDescent="0.3">
      <c r="A186" s="26" t="s">
        <v>460</v>
      </c>
    </row>
    <row r="187" spans="1:1" x14ac:dyDescent="0.3">
      <c r="A187" s="26" t="s">
        <v>461</v>
      </c>
    </row>
    <row r="188" spans="1:1" x14ac:dyDescent="0.3">
      <c r="A188" s="26" t="s">
        <v>462</v>
      </c>
    </row>
    <row r="189" spans="1:1" x14ac:dyDescent="0.3">
      <c r="A189" s="26" t="s">
        <v>463</v>
      </c>
    </row>
    <row r="190" spans="1:1" x14ac:dyDescent="0.3">
      <c r="A190" s="26" t="s">
        <v>464</v>
      </c>
    </row>
    <row r="191" spans="1:1" x14ac:dyDescent="0.3">
      <c r="A191" s="26" t="s">
        <v>465</v>
      </c>
    </row>
    <row r="192" spans="1:1" x14ac:dyDescent="0.3">
      <c r="A192" s="26" t="s">
        <v>466</v>
      </c>
    </row>
    <row r="193" spans="1:1" x14ac:dyDescent="0.3">
      <c r="A193" s="26" t="s">
        <v>467</v>
      </c>
    </row>
    <row r="194" spans="1:1" x14ac:dyDescent="0.3">
      <c r="A194" s="26" t="s">
        <v>468</v>
      </c>
    </row>
    <row r="195" spans="1:1" x14ac:dyDescent="0.3">
      <c r="A195" s="26" t="s">
        <v>469</v>
      </c>
    </row>
    <row r="196" spans="1:1" x14ac:dyDescent="0.3">
      <c r="A196" s="26" t="s">
        <v>470</v>
      </c>
    </row>
    <row r="197" spans="1:1" x14ac:dyDescent="0.3">
      <c r="A197" s="26" t="s">
        <v>471</v>
      </c>
    </row>
    <row r="198" spans="1:1" x14ac:dyDescent="0.3">
      <c r="A198" s="26" t="s">
        <v>472</v>
      </c>
    </row>
    <row r="199" spans="1:1" x14ac:dyDescent="0.3">
      <c r="A199" s="26" t="s">
        <v>473</v>
      </c>
    </row>
    <row r="200" spans="1:1" x14ac:dyDescent="0.3">
      <c r="A200" s="26" t="s">
        <v>474</v>
      </c>
    </row>
    <row r="201" spans="1:1" x14ac:dyDescent="0.3">
      <c r="A201" s="26" t="s">
        <v>475</v>
      </c>
    </row>
    <row r="202" spans="1:1" x14ac:dyDescent="0.3">
      <c r="A202" s="26" t="s">
        <v>476</v>
      </c>
    </row>
    <row r="203" spans="1:1" x14ac:dyDescent="0.3">
      <c r="A203" s="26" t="s">
        <v>477</v>
      </c>
    </row>
    <row r="204" spans="1:1" x14ac:dyDescent="0.3">
      <c r="A204" s="26" t="s">
        <v>478</v>
      </c>
    </row>
    <row r="205" spans="1:1" x14ac:dyDescent="0.3">
      <c r="A205" s="26" t="s">
        <v>479</v>
      </c>
    </row>
    <row r="206" spans="1:1" x14ac:dyDescent="0.3">
      <c r="A206" s="26" t="s">
        <v>480</v>
      </c>
    </row>
  </sheetData>
  <mergeCells count="3">
    <mergeCell ref="B1:C1"/>
    <mergeCell ref="B2:C2"/>
    <mergeCell ref="B3:C3"/>
  </mergeCells>
  <phoneticPr fontId="6" type="noConversion"/>
  <pageMargins left="0.70866141732283472" right="0.70866141732283472" top="0.74803149606299213" bottom="0.74803149606299213" header="0.31496062992125984" footer="0.31496062992125984"/>
  <pageSetup paperSize="8" scale="50" fitToHeight="500" orientation="landscape" r:id="rId1"/>
  <headerFooter>
    <oddFooter>&amp;C_x000D_&amp;1#&amp;"Calibri"&amp;11&amp;K000000 JRA 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D555F9-43F5-405C-83E9-E482F65F894A}">
  <sheetPr>
    <pageSetUpPr fitToPage="1"/>
  </sheetPr>
  <dimension ref="A1:X206"/>
  <sheetViews>
    <sheetView zoomScaleNormal="100" workbookViewId="0">
      <pane xSplit="7" ySplit="6" topLeftCell="H47" activePane="bottomRight" state="frozen"/>
      <selection pane="topRight" activeCell="W7" sqref="W7"/>
      <selection pane="bottomLeft" activeCell="W7" sqref="W7"/>
      <selection pane="bottomRight"/>
    </sheetView>
  </sheetViews>
  <sheetFormatPr defaultRowHeight="14.4" x14ac:dyDescent="0.3"/>
  <cols>
    <col min="1" max="1" width="10.6640625" style="26" customWidth="1"/>
    <col min="2" max="3" width="15.6640625" style="20" customWidth="1"/>
    <col min="4" max="4" width="15.6640625" style="27" customWidth="1"/>
    <col min="5" max="5" width="17.88671875" bestFit="1" customWidth="1"/>
    <col min="6" max="6" width="30.6640625" customWidth="1"/>
    <col min="7" max="7" width="15.6640625" customWidth="1"/>
    <col min="8" max="8" width="15.6640625" style="28" customWidth="1"/>
    <col min="9" max="9" width="10.6640625" style="31" customWidth="1"/>
    <col min="10" max="10" width="10.6640625" customWidth="1"/>
    <col min="11" max="11" width="10.6640625" style="21" customWidth="1"/>
    <col min="12" max="14" width="10.6640625" customWidth="1"/>
    <col min="15" max="15" width="15.6640625" customWidth="1"/>
    <col min="16" max="16" width="15.6640625" style="28" customWidth="1"/>
    <col min="17" max="17" width="30.6640625" customWidth="1"/>
    <col min="18" max="18" width="15.6640625" customWidth="1"/>
    <col min="19" max="19" width="15.6640625" style="32" customWidth="1"/>
    <col min="20" max="20" width="10.6640625" style="33" customWidth="1"/>
    <col min="21" max="21" width="30.6640625" customWidth="1"/>
    <col min="22" max="23" width="15.6640625" customWidth="1"/>
    <col min="24" max="24" width="10.6640625" style="22" customWidth="1"/>
  </cols>
  <sheetData>
    <row r="1" spans="1:24" x14ac:dyDescent="0.3">
      <c r="A1" s="35" t="s">
        <v>2</v>
      </c>
      <c r="B1" s="59" t="s">
        <v>6</v>
      </c>
      <c r="C1" s="59"/>
      <c r="D1"/>
      <c r="H1"/>
      <c r="I1"/>
      <c r="K1"/>
      <c r="P1"/>
      <c r="S1"/>
      <c r="T1"/>
      <c r="X1"/>
    </row>
    <row r="2" spans="1:24" x14ac:dyDescent="0.3">
      <c r="A2" s="35" t="s">
        <v>73</v>
      </c>
      <c r="B2" s="59" t="str" cm="1">
        <f t="array" ref="B2">AsOfDate</f>
        <v>[date]</v>
      </c>
      <c r="C2" s="59"/>
      <c r="D2"/>
      <c r="H2"/>
      <c r="I2"/>
      <c r="K2"/>
      <c r="P2"/>
      <c r="S2"/>
      <c r="T2"/>
      <c r="X2"/>
    </row>
    <row r="3" spans="1:24" x14ac:dyDescent="0.3">
      <c r="A3" s="35" t="s">
        <v>0</v>
      </c>
      <c r="B3" s="59" t="str" cm="1">
        <f t="array" ref="B3">Entity</f>
        <v>[entity name]</v>
      </c>
      <c r="C3" s="59"/>
      <c r="D3"/>
      <c r="H3"/>
      <c r="I3"/>
      <c r="K3"/>
      <c r="P3"/>
      <c r="S3"/>
      <c r="T3"/>
      <c r="X3"/>
    </row>
    <row r="4" spans="1:24" x14ac:dyDescent="0.3">
      <c r="A4"/>
      <c r="B4"/>
      <c r="C4"/>
      <c r="D4"/>
      <c r="H4"/>
      <c r="I4"/>
      <c r="K4"/>
      <c r="P4"/>
      <c r="S4"/>
      <c r="T4"/>
      <c r="X4"/>
    </row>
    <row r="5" spans="1:24" x14ac:dyDescent="0.3">
      <c r="A5"/>
      <c r="B5"/>
      <c r="C5"/>
      <c r="D5"/>
      <c r="H5"/>
      <c r="I5"/>
      <c r="K5"/>
      <c r="P5"/>
      <c r="S5"/>
      <c r="T5"/>
      <c r="X5"/>
    </row>
    <row r="6" spans="1:24" s="19" customFormat="1" ht="43.8" thickBot="1" x14ac:dyDescent="0.35">
      <c r="A6" s="24" t="s">
        <v>24</v>
      </c>
      <c r="B6" s="24" t="s">
        <v>27</v>
      </c>
      <c r="C6" s="24" t="s">
        <v>29</v>
      </c>
      <c r="D6" s="24" t="s">
        <v>31</v>
      </c>
      <c r="E6" s="24" t="s">
        <v>33</v>
      </c>
      <c r="F6" s="24" t="s">
        <v>23</v>
      </c>
      <c r="G6" s="24" t="s">
        <v>36</v>
      </c>
      <c r="H6" s="24" t="s">
        <v>38</v>
      </c>
      <c r="I6" s="25" t="s">
        <v>40</v>
      </c>
      <c r="J6" s="24" t="s">
        <v>42</v>
      </c>
      <c r="K6" s="24" t="s">
        <v>44</v>
      </c>
      <c r="L6" s="24" t="s">
        <v>47</v>
      </c>
      <c r="M6" s="24" t="s">
        <v>49</v>
      </c>
      <c r="N6" s="24" t="s">
        <v>280</v>
      </c>
      <c r="O6" s="24" t="s">
        <v>53</v>
      </c>
      <c r="P6" s="24" t="s">
        <v>55</v>
      </c>
      <c r="Q6" s="24" t="s">
        <v>57</v>
      </c>
      <c r="R6" s="24" t="s">
        <v>59</v>
      </c>
      <c r="S6" s="24" t="s">
        <v>61</v>
      </c>
      <c r="T6" s="24" t="s">
        <v>63</v>
      </c>
      <c r="U6" s="24" t="s">
        <v>65</v>
      </c>
      <c r="V6" s="24" t="s">
        <v>79</v>
      </c>
      <c r="W6" s="24" t="s">
        <v>68</v>
      </c>
      <c r="X6" s="24" t="s">
        <v>70</v>
      </c>
    </row>
    <row r="7" spans="1:24" x14ac:dyDescent="0.3">
      <c r="A7" s="26" t="s">
        <v>481</v>
      </c>
    </row>
    <row r="8" spans="1:24" x14ac:dyDescent="0.3">
      <c r="A8" s="26" t="s">
        <v>482</v>
      </c>
    </row>
    <row r="9" spans="1:24" x14ac:dyDescent="0.3">
      <c r="A9" s="26" t="s">
        <v>483</v>
      </c>
    </row>
    <row r="10" spans="1:24" x14ac:dyDescent="0.3">
      <c r="A10" s="26" t="s">
        <v>484</v>
      </c>
    </row>
    <row r="11" spans="1:24" x14ac:dyDescent="0.3">
      <c r="A11" s="26" t="s">
        <v>485</v>
      </c>
    </row>
    <row r="12" spans="1:24" x14ac:dyDescent="0.3">
      <c r="A12" s="26" t="s">
        <v>486</v>
      </c>
    </row>
    <row r="13" spans="1:24" x14ac:dyDescent="0.3">
      <c r="A13" s="26" t="s">
        <v>487</v>
      </c>
    </row>
    <row r="14" spans="1:24" x14ac:dyDescent="0.3">
      <c r="A14" s="26" t="s">
        <v>488</v>
      </c>
    </row>
    <row r="15" spans="1:24" x14ac:dyDescent="0.3">
      <c r="A15" s="26" t="s">
        <v>489</v>
      </c>
    </row>
    <row r="16" spans="1:24" x14ac:dyDescent="0.3">
      <c r="A16" s="26" t="s">
        <v>490</v>
      </c>
    </row>
    <row r="17" spans="1:1" x14ac:dyDescent="0.3">
      <c r="A17" s="26" t="s">
        <v>491</v>
      </c>
    </row>
    <row r="18" spans="1:1" x14ac:dyDescent="0.3">
      <c r="A18" s="26" t="s">
        <v>492</v>
      </c>
    </row>
    <row r="19" spans="1:1" x14ac:dyDescent="0.3">
      <c r="A19" s="26" t="s">
        <v>493</v>
      </c>
    </row>
    <row r="20" spans="1:1" x14ac:dyDescent="0.3">
      <c r="A20" s="26" t="s">
        <v>494</v>
      </c>
    </row>
    <row r="21" spans="1:1" x14ac:dyDescent="0.3">
      <c r="A21" s="26" t="s">
        <v>495</v>
      </c>
    </row>
    <row r="22" spans="1:1" x14ac:dyDescent="0.3">
      <c r="A22" s="26" t="s">
        <v>496</v>
      </c>
    </row>
    <row r="23" spans="1:1" x14ac:dyDescent="0.3">
      <c r="A23" s="26" t="s">
        <v>497</v>
      </c>
    </row>
    <row r="24" spans="1:1" x14ac:dyDescent="0.3">
      <c r="A24" s="26" t="s">
        <v>498</v>
      </c>
    </row>
    <row r="25" spans="1:1" x14ac:dyDescent="0.3">
      <c r="A25" s="26" t="s">
        <v>499</v>
      </c>
    </row>
    <row r="26" spans="1:1" x14ac:dyDescent="0.3">
      <c r="A26" s="26" t="s">
        <v>500</v>
      </c>
    </row>
    <row r="27" spans="1:1" x14ac:dyDescent="0.3">
      <c r="A27" s="26" t="s">
        <v>501</v>
      </c>
    </row>
    <row r="28" spans="1:1" x14ac:dyDescent="0.3">
      <c r="A28" s="26" t="s">
        <v>502</v>
      </c>
    </row>
    <row r="29" spans="1:1" x14ac:dyDescent="0.3">
      <c r="A29" s="26" t="s">
        <v>503</v>
      </c>
    </row>
    <row r="30" spans="1:1" x14ac:dyDescent="0.3">
      <c r="A30" s="26" t="s">
        <v>504</v>
      </c>
    </row>
    <row r="31" spans="1:1" x14ac:dyDescent="0.3">
      <c r="A31" s="26" t="s">
        <v>505</v>
      </c>
    </row>
    <row r="32" spans="1:1" x14ac:dyDescent="0.3">
      <c r="A32" s="26" t="s">
        <v>506</v>
      </c>
    </row>
    <row r="33" spans="1:1" x14ac:dyDescent="0.3">
      <c r="A33" s="26" t="s">
        <v>507</v>
      </c>
    </row>
    <row r="34" spans="1:1" x14ac:dyDescent="0.3">
      <c r="A34" s="26" t="s">
        <v>508</v>
      </c>
    </row>
    <row r="35" spans="1:1" x14ac:dyDescent="0.3">
      <c r="A35" s="26" t="s">
        <v>509</v>
      </c>
    </row>
    <row r="36" spans="1:1" x14ac:dyDescent="0.3">
      <c r="A36" s="26" t="s">
        <v>510</v>
      </c>
    </row>
    <row r="37" spans="1:1" x14ac:dyDescent="0.3">
      <c r="A37" s="26" t="s">
        <v>511</v>
      </c>
    </row>
    <row r="38" spans="1:1" x14ac:dyDescent="0.3">
      <c r="A38" s="26" t="s">
        <v>512</v>
      </c>
    </row>
    <row r="39" spans="1:1" x14ac:dyDescent="0.3">
      <c r="A39" s="26" t="s">
        <v>513</v>
      </c>
    </row>
    <row r="40" spans="1:1" x14ac:dyDescent="0.3">
      <c r="A40" s="26" t="s">
        <v>514</v>
      </c>
    </row>
    <row r="41" spans="1:1" x14ac:dyDescent="0.3">
      <c r="A41" s="26" t="s">
        <v>515</v>
      </c>
    </row>
    <row r="42" spans="1:1" x14ac:dyDescent="0.3">
      <c r="A42" s="26" t="s">
        <v>516</v>
      </c>
    </row>
    <row r="43" spans="1:1" x14ac:dyDescent="0.3">
      <c r="A43" s="26" t="s">
        <v>517</v>
      </c>
    </row>
    <row r="44" spans="1:1" x14ac:dyDescent="0.3">
      <c r="A44" s="26" t="s">
        <v>518</v>
      </c>
    </row>
    <row r="45" spans="1:1" x14ac:dyDescent="0.3">
      <c r="A45" s="26" t="s">
        <v>519</v>
      </c>
    </row>
    <row r="46" spans="1:1" x14ac:dyDescent="0.3">
      <c r="A46" s="26" t="s">
        <v>520</v>
      </c>
    </row>
    <row r="47" spans="1:1" x14ac:dyDescent="0.3">
      <c r="A47" s="26" t="s">
        <v>521</v>
      </c>
    </row>
    <row r="48" spans="1:1" x14ac:dyDescent="0.3">
      <c r="A48" s="26" t="s">
        <v>522</v>
      </c>
    </row>
    <row r="49" spans="1:1" x14ac:dyDescent="0.3">
      <c r="A49" s="26" t="s">
        <v>523</v>
      </c>
    </row>
    <row r="50" spans="1:1" x14ac:dyDescent="0.3">
      <c r="A50" s="26" t="s">
        <v>524</v>
      </c>
    </row>
    <row r="51" spans="1:1" x14ac:dyDescent="0.3">
      <c r="A51" s="26" t="s">
        <v>525</v>
      </c>
    </row>
    <row r="52" spans="1:1" x14ac:dyDescent="0.3">
      <c r="A52" s="26" t="s">
        <v>526</v>
      </c>
    </row>
    <row r="53" spans="1:1" x14ac:dyDescent="0.3">
      <c r="A53" s="26" t="s">
        <v>527</v>
      </c>
    </row>
    <row r="54" spans="1:1" x14ac:dyDescent="0.3">
      <c r="A54" s="26" t="s">
        <v>528</v>
      </c>
    </row>
    <row r="55" spans="1:1" x14ac:dyDescent="0.3">
      <c r="A55" s="26" t="s">
        <v>529</v>
      </c>
    </row>
    <row r="56" spans="1:1" x14ac:dyDescent="0.3">
      <c r="A56" s="26" t="s">
        <v>530</v>
      </c>
    </row>
    <row r="57" spans="1:1" x14ac:dyDescent="0.3">
      <c r="A57" s="26" t="s">
        <v>531</v>
      </c>
    </row>
    <row r="58" spans="1:1" x14ac:dyDescent="0.3">
      <c r="A58" s="26" t="s">
        <v>532</v>
      </c>
    </row>
    <row r="59" spans="1:1" x14ac:dyDescent="0.3">
      <c r="A59" s="26" t="s">
        <v>533</v>
      </c>
    </row>
    <row r="60" spans="1:1" x14ac:dyDescent="0.3">
      <c r="A60" s="26" t="s">
        <v>534</v>
      </c>
    </row>
    <row r="61" spans="1:1" x14ac:dyDescent="0.3">
      <c r="A61" s="26" t="s">
        <v>535</v>
      </c>
    </row>
    <row r="62" spans="1:1" x14ac:dyDescent="0.3">
      <c r="A62" s="26" t="s">
        <v>536</v>
      </c>
    </row>
    <row r="63" spans="1:1" x14ac:dyDescent="0.3">
      <c r="A63" s="26" t="s">
        <v>537</v>
      </c>
    </row>
    <row r="64" spans="1:1" x14ac:dyDescent="0.3">
      <c r="A64" s="26" t="s">
        <v>538</v>
      </c>
    </row>
    <row r="65" spans="1:1" x14ac:dyDescent="0.3">
      <c r="A65" s="26" t="s">
        <v>539</v>
      </c>
    </row>
    <row r="66" spans="1:1" x14ac:dyDescent="0.3">
      <c r="A66" s="26" t="s">
        <v>540</v>
      </c>
    </row>
    <row r="67" spans="1:1" x14ac:dyDescent="0.3">
      <c r="A67" s="26" t="s">
        <v>541</v>
      </c>
    </row>
    <row r="68" spans="1:1" x14ac:dyDescent="0.3">
      <c r="A68" s="26" t="s">
        <v>542</v>
      </c>
    </row>
    <row r="69" spans="1:1" x14ac:dyDescent="0.3">
      <c r="A69" s="26" t="s">
        <v>543</v>
      </c>
    </row>
    <row r="70" spans="1:1" x14ac:dyDescent="0.3">
      <c r="A70" s="26" t="s">
        <v>544</v>
      </c>
    </row>
    <row r="71" spans="1:1" x14ac:dyDescent="0.3">
      <c r="A71" s="26" t="s">
        <v>545</v>
      </c>
    </row>
    <row r="72" spans="1:1" x14ac:dyDescent="0.3">
      <c r="A72" s="26" t="s">
        <v>546</v>
      </c>
    </row>
    <row r="73" spans="1:1" x14ac:dyDescent="0.3">
      <c r="A73" s="26" t="s">
        <v>547</v>
      </c>
    </row>
    <row r="74" spans="1:1" x14ac:dyDescent="0.3">
      <c r="A74" s="26" t="s">
        <v>548</v>
      </c>
    </row>
    <row r="75" spans="1:1" x14ac:dyDescent="0.3">
      <c r="A75" s="26" t="s">
        <v>549</v>
      </c>
    </row>
    <row r="76" spans="1:1" x14ac:dyDescent="0.3">
      <c r="A76" s="26" t="s">
        <v>550</v>
      </c>
    </row>
    <row r="77" spans="1:1" x14ac:dyDescent="0.3">
      <c r="A77" s="26" t="s">
        <v>551</v>
      </c>
    </row>
    <row r="78" spans="1:1" x14ac:dyDescent="0.3">
      <c r="A78" s="26" t="s">
        <v>552</v>
      </c>
    </row>
    <row r="79" spans="1:1" x14ac:dyDescent="0.3">
      <c r="A79" s="26" t="s">
        <v>553</v>
      </c>
    </row>
    <row r="80" spans="1:1" x14ac:dyDescent="0.3">
      <c r="A80" s="26" t="s">
        <v>554</v>
      </c>
    </row>
    <row r="81" spans="1:1" x14ac:dyDescent="0.3">
      <c r="A81" s="26" t="s">
        <v>555</v>
      </c>
    </row>
    <row r="82" spans="1:1" x14ac:dyDescent="0.3">
      <c r="A82" s="26" t="s">
        <v>556</v>
      </c>
    </row>
    <row r="83" spans="1:1" x14ac:dyDescent="0.3">
      <c r="A83" s="26" t="s">
        <v>557</v>
      </c>
    </row>
    <row r="84" spans="1:1" x14ac:dyDescent="0.3">
      <c r="A84" s="26" t="s">
        <v>558</v>
      </c>
    </row>
    <row r="85" spans="1:1" x14ac:dyDescent="0.3">
      <c r="A85" s="26" t="s">
        <v>559</v>
      </c>
    </row>
    <row r="86" spans="1:1" x14ac:dyDescent="0.3">
      <c r="A86" s="26" t="s">
        <v>560</v>
      </c>
    </row>
    <row r="87" spans="1:1" x14ac:dyDescent="0.3">
      <c r="A87" s="26" t="s">
        <v>561</v>
      </c>
    </row>
    <row r="88" spans="1:1" x14ac:dyDescent="0.3">
      <c r="A88" s="26" t="s">
        <v>562</v>
      </c>
    </row>
    <row r="89" spans="1:1" x14ac:dyDescent="0.3">
      <c r="A89" s="26" t="s">
        <v>563</v>
      </c>
    </row>
    <row r="90" spans="1:1" x14ac:dyDescent="0.3">
      <c r="A90" s="26" t="s">
        <v>564</v>
      </c>
    </row>
    <row r="91" spans="1:1" x14ac:dyDescent="0.3">
      <c r="A91" s="26" t="s">
        <v>565</v>
      </c>
    </row>
    <row r="92" spans="1:1" x14ac:dyDescent="0.3">
      <c r="A92" s="26" t="s">
        <v>566</v>
      </c>
    </row>
    <row r="93" spans="1:1" x14ac:dyDescent="0.3">
      <c r="A93" s="26" t="s">
        <v>567</v>
      </c>
    </row>
    <row r="94" spans="1:1" x14ac:dyDescent="0.3">
      <c r="A94" s="26" t="s">
        <v>568</v>
      </c>
    </row>
    <row r="95" spans="1:1" x14ac:dyDescent="0.3">
      <c r="A95" s="26" t="s">
        <v>569</v>
      </c>
    </row>
    <row r="96" spans="1:1" x14ac:dyDescent="0.3">
      <c r="A96" s="26" t="s">
        <v>570</v>
      </c>
    </row>
    <row r="97" spans="1:1" x14ac:dyDescent="0.3">
      <c r="A97" s="26" t="s">
        <v>571</v>
      </c>
    </row>
    <row r="98" spans="1:1" x14ac:dyDescent="0.3">
      <c r="A98" s="26" t="s">
        <v>572</v>
      </c>
    </row>
    <row r="99" spans="1:1" x14ac:dyDescent="0.3">
      <c r="A99" s="26" t="s">
        <v>573</v>
      </c>
    </row>
    <row r="100" spans="1:1" x14ac:dyDescent="0.3">
      <c r="A100" s="26" t="s">
        <v>574</v>
      </c>
    </row>
    <row r="101" spans="1:1" x14ac:dyDescent="0.3">
      <c r="A101" s="26" t="s">
        <v>575</v>
      </c>
    </row>
    <row r="102" spans="1:1" x14ac:dyDescent="0.3">
      <c r="A102" s="26" t="s">
        <v>576</v>
      </c>
    </row>
    <row r="103" spans="1:1" x14ac:dyDescent="0.3">
      <c r="A103" s="26" t="s">
        <v>577</v>
      </c>
    </row>
    <row r="104" spans="1:1" x14ac:dyDescent="0.3">
      <c r="A104" s="26" t="s">
        <v>578</v>
      </c>
    </row>
    <row r="105" spans="1:1" x14ac:dyDescent="0.3">
      <c r="A105" s="26" t="s">
        <v>579</v>
      </c>
    </row>
    <row r="106" spans="1:1" x14ac:dyDescent="0.3">
      <c r="A106" s="26" t="s">
        <v>580</v>
      </c>
    </row>
    <row r="107" spans="1:1" x14ac:dyDescent="0.3">
      <c r="A107" s="26" t="s">
        <v>581</v>
      </c>
    </row>
    <row r="108" spans="1:1" x14ac:dyDescent="0.3">
      <c r="A108" s="26" t="s">
        <v>582</v>
      </c>
    </row>
    <row r="109" spans="1:1" x14ac:dyDescent="0.3">
      <c r="A109" s="26" t="s">
        <v>583</v>
      </c>
    </row>
    <row r="110" spans="1:1" x14ac:dyDescent="0.3">
      <c r="A110" s="26" t="s">
        <v>584</v>
      </c>
    </row>
    <row r="111" spans="1:1" x14ac:dyDescent="0.3">
      <c r="A111" s="26" t="s">
        <v>585</v>
      </c>
    </row>
    <row r="112" spans="1:1" x14ac:dyDescent="0.3">
      <c r="A112" s="26" t="s">
        <v>586</v>
      </c>
    </row>
    <row r="113" spans="1:1" x14ac:dyDescent="0.3">
      <c r="A113" s="26" t="s">
        <v>587</v>
      </c>
    </row>
    <row r="114" spans="1:1" x14ac:dyDescent="0.3">
      <c r="A114" s="26" t="s">
        <v>588</v>
      </c>
    </row>
    <row r="115" spans="1:1" x14ac:dyDescent="0.3">
      <c r="A115" s="26" t="s">
        <v>589</v>
      </c>
    </row>
    <row r="116" spans="1:1" x14ac:dyDescent="0.3">
      <c r="A116" s="26" t="s">
        <v>590</v>
      </c>
    </row>
    <row r="117" spans="1:1" x14ac:dyDescent="0.3">
      <c r="A117" s="26" t="s">
        <v>591</v>
      </c>
    </row>
    <row r="118" spans="1:1" x14ac:dyDescent="0.3">
      <c r="A118" s="26" t="s">
        <v>592</v>
      </c>
    </row>
    <row r="119" spans="1:1" x14ac:dyDescent="0.3">
      <c r="A119" s="26" t="s">
        <v>593</v>
      </c>
    </row>
    <row r="120" spans="1:1" x14ac:dyDescent="0.3">
      <c r="A120" s="26" t="s">
        <v>594</v>
      </c>
    </row>
    <row r="121" spans="1:1" x14ac:dyDescent="0.3">
      <c r="A121" s="26" t="s">
        <v>595</v>
      </c>
    </row>
    <row r="122" spans="1:1" x14ac:dyDescent="0.3">
      <c r="A122" s="26" t="s">
        <v>596</v>
      </c>
    </row>
    <row r="123" spans="1:1" x14ac:dyDescent="0.3">
      <c r="A123" s="26" t="s">
        <v>597</v>
      </c>
    </row>
    <row r="124" spans="1:1" x14ac:dyDescent="0.3">
      <c r="A124" s="26" t="s">
        <v>598</v>
      </c>
    </row>
    <row r="125" spans="1:1" x14ac:dyDescent="0.3">
      <c r="A125" s="26" t="s">
        <v>599</v>
      </c>
    </row>
    <row r="126" spans="1:1" x14ac:dyDescent="0.3">
      <c r="A126" s="26" t="s">
        <v>600</v>
      </c>
    </row>
    <row r="127" spans="1:1" x14ac:dyDescent="0.3">
      <c r="A127" s="26" t="s">
        <v>601</v>
      </c>
    </row>
    <row r="128" spans="1:1" x14ac:dyDescent="0.3">
      <c r="A128" s="26" t="s">
        <v>602</v>
      </c>
    </row>
    <row r="129" spans="1:1" x14ac:dyDescent="0.3">
      <c r="A129" s="26" t="s">
        <v>603</v>
      </c>
    </row>
    <row r="130" spans="1:1" x14ac:dyDescent="0.3">
      <c r="A130" s="26" t="s">
        <v>604</v>
      </c>
    </row>
    <row r="131" spans="1:1" x14ac:dyDescent="0.3">
      <c r="A131" s="26" t="s">
        <v>605</v>
      </c>
    </row>
    <row r="132" spans="1:1" x14ac:dyDescent="0.3">
      <c r="A132" s="26" t="s">
        <v>606</v>
      </c>
    </row>
    <row r="133" spans="1:1" x14ac:dyDescent="0.3">
      <c r="A133" s="26" t="s">
        <v>607</v>
      </c>
    </row>
    <row r="134" spans="1:1" x14ac:dyDescent="0.3">
      <c r="A134" s="26" t="s">
        <v>608</v>
      </c>
    </row>
    <row r="135" spans="1:1" x14ac:dyDescent="0.3">
      <c r="A135" s="26" t="s">
        <v>609</v>
      </c>
    </row>
    <row r="136" spans="1:1" x14ac:dyDescent="0.3">
      <c r="A136" s="26" t="s">
        <v>610</v>
      </c>
    </row>
    <row r="137" spans="1:1" x14ac:dyDescent="0.3">
      <c r="A137" s="26" t="s">
        <v>611</v>
      </c>
    </row>
    <row r="138" spans="1:1" x14ac:dyDescent="0.3">
      <c r="A138" s="26" t="s">
        <v>612</v>
      </c>
    </row>
    <row r="139" spans="1:1" x14ac:dyDescent="0.3">
      <c r="A139" s="26" t="s">
        <v>613</v>
      </c>
    </row>
    <row r="140" spans="1:1" x14ac:dyDescent="0.3">
      <c r="A140" s="26" t="s">
        <v>614</v>
      </c>
    </row>
    <row r="141" spans="1:1" x14ac:dyDescent="0.3">
      <c r="A141" s="26" t="s">
        <v>615</v>
      </c>
    </row>
    <row r="142" spans="1:1" x14ac:dyDescent="0.3">
      <c r="A142" s="26" t="s">
        <v>616</v>
      </c>
    </row>
    <row r="143" spans="1:1" x14ac:dyDescent="0.3">
      <c r="A143" s="26" t="s">
        <v>617</v>
      </c>
    </row>
    <row r="144" spans="1:1" x14ac:dyDescent="0.3">
      <c r="A144" s="26" t="s">
        <v>618</v>
      </c>
    </row>
    <row r="145" spans="1:1" x14ac:dyDescent="0.3">
      <c r="A145" s="26" t="s">
        <v>619</v>
      </c>
    </row>
    <row r="146" spans="1:1" x14ac:dyDescent="0.3">
      <c r="A146" s="26" t="s">
        <v>620</v>
      </c>
    </row>
    <row r="147" spans="1:1" x14ac:dyDescent="0.3">
      <c r="A147" s="26" t="s">
        <v>621</v>
      </c>
    </row>
    <row r="148" spans="1:1" x14ac:dyDescent="0.3">
      <c r="A148" s="26" t="s">
        <v>622</v>
      </c>
    </row>
    <row r="149" spans="1:1" x14ac:dyDescent="0.3">
      <c r="A149" s="26" t="s">
        <v>623</v>
      </c>
    </row>
    <row r="150" spans="1:1" x14ac:dyDescent="0.3">
      <c r="A150" s="26" t="s">
        <v>624</v>
      </c>
    </row>
    <row r="151" spans="1:1" x14ac:dyDescent="0.3">
      <c r="A151" s="26" t="s">
        <v>625</v>
      </c>
    </row>
    <row r="152" spans="1:1" x14ac:dyDescent="0.3">
      <c r="A152" s="26" t="s">
        <v>626</v>
      </c>
    </row>
    <row r="153" spans="1:1" x14ac:dyDescent="0.3">
      <c r="A153" s="26" t="s">
        <v>627</v>
      </c>
    </row>
    <row r="154" spans="1:1" x14ac:dyDescent="0.3">
      <c r="A154" s="26" t="s">
        <v>628</v>
      </c>
    </row>
    <row r="155" spans="1:1" x14ac:dyDescent="0.3">
      <c r="A155" s="26" t="s">
        <v>629</v>
      </c>
    </row>
    <row r="156" spans="1:1" x14ac:dyDescent="0.3">
      <c r="A156" s="26" t="s">
        <v>630</v>
      </c>
    </row>
    <row r="157" spans="1:1" x14ac:dyDescent="0.3">
      <c r="A157" s="26" t="s">
        <v>631</v>
      </c>
    </row>
    <row r="158" spans="1:1" x14ac:dyDescent="0.3">
      <c r="A158" s="26" t="s">
        <v>632</v>
      </c>
    </row>
    <row r="159" spans="1:1" x14ac:dyDescent="0.3">
      <c r="A159" s="26" t="s">
        <v>633</v>
      </c>
    </row>
    <row r="160" spans="1:1" x14ac:dyDescent="0.3">
      <c r="A160" s="26" t="s">
        <v>634</v>
      </c>
    </row>
    <row r="161" spans="1:1" x14ac:dyDescent="0.3">
      <c r="A161" s="26" t="s">
        <v>635</v>
      </c>
    </row>
    <row r="162" spans="1:1" x14ac:dyDescent="0.3">
      <c r="A162" s="26" t="s">
        <v>636</v>
      </c>
    </row>
    <row r="163" spans="1:1" x14ac:dyDescent="0.3">
      <c r="A163" s="26" t="s">
        <v>637</v>
      </c>
    </row>
    <row r="164" spans="1:1" x14ac:dyDescent="0.3">
      <c r="A164" s="26" t="s">
        <v>638</v>
      </c>
    </row>
    <row r="165" spans="1:1" x14ac:dyDescent="0.3">
      <c r="A165" s="26" t="s">
        <v>639</v>
      </c>
    </row>
    <row r="166" spans="1:1" x14ac:dyDescent="0.3">
      <c r="A166" s="26" t="s">
        <v>640</v>
      </c>
    </row>
    <row r="167" spans="1:1" x14ac:dyDescent="0.3">
      <c r="A167" s="26" t="s">
        <v>641</v>
      </c>
    </row>
    <row r="168" spans="1:1" x14ac:dyDescent="0.3">
      <c r="A168" s="26" t="s">
        <v>642</v>
      </c>
    </row>
    <row r="169" spans="1:1" x14ac:dyDescent="0.3">
      <c r="A169" s="26" t="s">
        <v>643</v>
      </c>
    </row>
    <row r="170" spans="1:1" x14ac:dyDescent="0.3">
      <c r="A170" s="26" t="s">
        <v>644</v>
      </c>
    </row>
    <row r="171" spans="1:1" x14ac:dyDescent="0.3">
      <c r="A171" s="26" t="s">
        <v>645</v>
      </c>
    </row>
    <row r="172" spans="1:1" x14ac:dyDescent="0.3">
      <c r="A172" s="26" t="s">
        <v>646</v>
      </c>
    </row>
    <row r="173" spans="1:1" x14ac:dyDescent="0.3">
      <c r="A173" s="26" t="s">
        <v>647</v>
      </c>
    </row>
    <row r="174" spans="1:1" x14ac:dyDescent="0.3">
      <c r="A174" s="26" t="s">
        <v>648</v>
      </c>
    </row>
    <row r="175" spans="1:1" x14ac:dyDescent="0.3">
      <c r="A175" s="26" t="s">
        <v>649</v>
      </c>
    </row>
    <row r="176" spans="1:1" x14ac:dyDescent="0.3">
      <c r="A176" s="26" t="s">
        <v>650</v>
      </c>
    </row>
    <row r="177" spans="1:1" x14ac:dyDescent="0.3">
      <c r="A177" s="26" t="s">
        <v>651</v>
      </c>
    </row>
    <row r="178" spans="1:1" x14ac:dyDescent="0.3">
      <c r="A178" s="26" t="s">
        <v>652</v>
      </c>
    </row>
    <row r="179" spans="1:1" x14ac:dyDescent="0.3">
      <c r="A179" s="26" t="s">
        <v>653</v>
      </c>
    </row>
    <row r="180" spans="1:1" x14ac:dyDescent="0.3">
      <c r="A180" s="26" t="s">
        <v>654</v>
      </c>
    </row>
    <row r="181" spans="1:1" x14ac:dyDescent="0.3">
      <c r="A181" s="26" t="s">
        <v>655</v>
      </c>
    </row>
    <row r="182" spans="1:1" x14ac:dyDescent="0.3">
      <c r="A182" s="26" t="s">
        <v>656</v>
      </c>
    </row>
    <row r="183" spans="1:1" x14ac:dyDescent="0.3">
      <c r="A183" s="26" t="s">
        <v>657</v>
      </c>
    </row>
    <row r="184" spans="1:1" x14ac:dyDescent="0.3">
      <c r="A184" s="26" t="s">
        <v>658</v>
      </c>
    </row>
    <row r="185" spans="1:1" x14ac:dyDescent="0.3">
      <c r="A185" s="26" t="s">
        <v>659</v>
      </c>
    </row>
    <row r="186" spans="1:1" x14ac:dyDescent="0.3">
      <c r="A186" s="26" t="s">
        <v>660</v>
      </c>
    </row>
    <row r="187" spans="1:1" x14ac:dyDescent="0.3">
      <c r="A187" s="26" t="s">
        <v>661</v>
      </c>
    </row>
    <row r="188" spans="1:1" x14ac:dyDescent="0.3">
      <c r="A188" s="26" t="s">
        <v>662</v>
      </c>
    </row>
    <row r="189" spans="1:1" x14ac:dyDescent="0.3">
      <c r="A189" s="26" t="s">
        <v>663</v>
      </c>
    </row>
    <row r="190" spans="1:1" x14ac:dyDescent="0.3">
      <c r="A190" s="26" t="s">
        <v>664</v>
      </c>
    </row>
    <row r="191" spans="1:1" x14ac:dyDescent="0.3">
      <c r="A191" s="26" t="s">
        <v>665</v>
      </c>
    </row>
    <row r="192" spans="1:1" x14ac:dyDescent="0.3">
      <c r="A192" s="26" t="s">
        <v>666</v>
      </c>
    </row>
    <row r="193" spans="1:1" x14ac:dyDescent="0.3">
      <c r="A193" s="26" t="s">
        <v>667</v>
      </c>
    </row>
    <row r="194" spans="1:1" x14ac:dyDescent="0.3">
      <c r="A194" s="26" t="s">
        <v>668</v>
      </c>
    </row>
    <row r="195" spans="1:1" x14ac:dyDescent="0.3">
      <c r="A195" s="26" t="s">
        <v>669</v>
      </c>
    </row>
    <row r="196" spans="1:1" x14ac:dyDescent="0.3">
      <c r="A196" s="26" t="s">
        <v>670</v>
      </c>
    </row>
    <row r="197" spans="1:1" x14ac:dyDescent="0.3">
      <c r="A197" s="26" t="s">
        <v>671</v>
      </c>
    </row>
    <row r="198" spans="1:1" x14ac:dyDescent="0.3">
      <c r="A198" s="26" t="s">
        <v>672</v>
      </c>
    </row>
    <row r="199" spans="1:1" x14ac:dyDescent="0.3">
      <c r="A199" s="26" t="s">
        <v>673</v>
      </c>
    </row>
    <row r="200" spans="1:1" x14ac:dyDescent="0.3">
      <c r="A200" s="26" t="s">
        <v>674</v>
      </c>
    </row>
    <row r="201" spans="1:1" x14ac:dyDescent="0.3">
      <c r="A201" s="26" t="s">
        <v>675</v>
      </c>
    </row>
    <row r="202" spans="1:1" x14ac:dyDescent="0.3">
      <c r="A202" s="26" t="s">
        <v>676</v>
      </c>
    </row>
    <row r="203" spans="1:1" x14ac:dyDescent="0.3">
      <c r="A203" s="26" t="s">
        <v>677</v>
      </c>
    </row>
    <row r="204" spans="1:1" x14ac:dyDescent="0.3">
      <c r="A204" s="26" t="s">
        <v>678</v>
      </c>
    </row>
    <row r="205" spans="1:1" x14ac:dyDescent="0.3">
      <c r="A205" s="26" t="s">
        <v>679</v>
      </c>
    </row>
    <row r="206" spans="1:1" x14ac:dyDescent="0.3">
      <c r="A206" s="26" t="s">
        <v>680</v>
      </c>
    </row>
  </sheetData>
  <mergeCells count="3">
    <mergeCell ref="B1:C1"/>
    <mergeCell ref="B2:C2"/>
    <mergeCell ref="B3:C3"/>
  </mergeCells>
  <phoneticPr fontId="6" type="noConversion"/>
  <pageMargins left="0.70866141732283472" right="0.70866141732283472" top="0.74803149606299213" bottom="0.74803149606299213" header="0.31496062992125984" footer="0.31496062992125984"/>
  <pageSetup paperSize="8" scale="50" fitToHeight="500" orientation="landscape" r:id="rId1"/>
  <headerFooter>
    <oddFooter>&amp;C_x000D_&amp;1#&amp;"Calibri"&amp;11&amp;K000000 JRA Official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3E7CDA-DBE8-447D-85D6-7C51C7D08056}">
  <sheetPr>
    <pageSetUpPr fitToPage="1"/>
  </sheetPr>
  <dimension ref="A1:X206"/>
  <sheetViews>
    <sheetView zoomScaleNormal="100" workbookViewId="0">
      <pane xSplit="7" ySplit="6" topLeftCell="H50" activePane="bottomRight" state="frozen"/>
      <selection pane="topRight" activeCell="W7" sqref="W7"/>
      <selection pane="bottomLeft" activeCell="W7" sqref="W7"/>
      <selection pane="bottomRight" activeCell="B2" sqref="B2:C2"/>
    </sheetView>
  </sheetViews>
  <sheetFormatPr defaultRowHeight="14.4" x14ac:dyDescent="0.3"/>
  <cols>
    <col min="1" max="1" width="10.6640625" style="26" customWidth="1"/>
    <col min="2" max="3" width="15.6640625" style="20" customWidth="1"/>
    <col min="4" max="4" width="15.6640625" style="27" customWidth="1"/>
    <col min="5" max="5" width="17.88671875" bestFit="1" customWidth="1"/>
    <col min="6" max="6" width="30.6640625" customWidth="1"/>
    <col min="7" max="7" width="15.6640625" customWidth="1"/>
    <col min="8" max="8" width="15.6640625" style="28" customWidth="1"/>
    <col min="9" max="9" width="10.6640625" style="31" customWidth="1"/>
    <col min="10" max="10" width="10.6640625" customWidth="1"/>
    <col min="11" max="11" width="10.6640625" style="21" customWidth="1"/>
    <col min="12" max="14" width="10.6640625" customWidth="1"/>
    <col min="15" max="15" width="15.6640625" customWidth="1"/>
    <col min="16" max="16" width="15.6640625" style="28" customWidth="1"/>
    <col min="17" max="17" width="30.6640625" customWidth="1"/>
    <col min="18" max="18" width="15.6640625" style="28" customWidth="1"/>
    <col min="19" max="19" width="15.6640625" style="27" customWidth="1"/>
    <col min="20" max="20" width="10.6640625" style="29" customWidth="1"/>
    <col min="21" max="21" width="30.6640625" style="28" customWidth="1"/>
    <col min="22" max="23" width="15.6640625" customWidth="1"/>
    <col min="24" max="24" width="10.6640625" style="22" customWidth="1"/>
  </cols>
  <sheetData>
    <row r="1" spans="1:24" x14ac:dyDescent="0.3">
      <c r="A1" s="35" t="s">
        <v>2</v>
      </c>
      <c r="B1" s="59" t="s">
        <v>1483</v>
      </c>
      <c r="C1" s="59"/>
      <c r="D1"/>
      <c r="H1"/>
      <c r="I1"/>
      <c r="K1"/>
      <c r="P1"/>
      <c r="R1"/>
      <c r="S1"/>
      <c r="T1"/>
      <c r="U1"/>
      <c r="X1"/>
    </row>
    <row r="2" spans="1:24" x14ac:dyDescent="0.3">
      <c r="A2" s="35" t="s">
        <v>73</v>
      </c>
      <c r="B2" s="59" t="str" cm="1">
        <f t="array" ref="B2">AsOfDate</f>
        <v>[date]</v>
      </c>
      <c r="C2" s="59"/>
      <c r="D2"/>
      <c r="H2"/>
      <c r="I2"/>
      <c r="K2"/>
      <c r="P2"/>
      <c r="R2"/>
      <c r="S2"/>
      <c r="T2"/>
      <c r="U2"/>
      <c r="X2"/>
    </row>
    <row r="3" spans="1:24" x14ac:dyDescent="0.3">
      <c r="A3" s="35" t="s">
        <v>0</v>
      </c>
      <c r="B3" s="59" t="str" cm="1">
        <f t="array" ref="B3">Entity</f>
        <v>[entity name]</v>
      </c>
      <c r="C3" s="59"/>
      <c r="D3"/>
      <c r="H3"/>
      <c r="I3"/>
      <c r="K3"/>
      <c r="P3"/>
      <c r="R3"/>
      <c r="S3"/>
      <c r="T3"/>
      <c r="U3"/>
      <c r="X3"/>
    </row>
    <row r="4" spans="1:24" x14ac:dyDescent="0.3">
      <c r="A4"/>
      <c r="B4"/>
      <c r="C4"/>
      <c r="D4"/>
      <c r="H4"/>
      <c r="I4"/>
      <c r="K4"/>
      <c r="P4"/>
      <c r="R4"/>
      <c r="S4"/>
      <c r="T4"/>
      <c r="U4"/>
      <c r="X4"/>
    </row>
    <row r="5" spans="1:24" x14ac:dyDescent="0.3">
      <c r="A5"/>
      <c r="B5"/>
      <c r="C5"/>
      <c r="D5"/>
      <c r="H5"/>
      <c r="I5"/>
      <c r="K5"/>
      <c r="P5"/>
      <c r="R5"/>
      <c r="S5"/>
      <c r="T5"/>
      <c r="U5"/>
      <c r="X5"/>
    </row>
    <row r="6" spans="1:24" s="19" customFormat="1" ht="43.8" thickBot="1" x14ac:dyDescent="0.35">
      <c r="A6" s="24" t="s">
        <v>24</v>
      </c>
      <c r="B6" s="24" t="s">
        <v>27</v>
      </c>
      <c r="C6" s="24" t="s">
        <v>29</v>
      </c>
      <c r="D6" s="24" t="s">
        <v>31</v>
      </c>
      <c r="E6" s="24" t="s">
        <v>33</v>
      </c>
      <c r="F6" s="24" t="s">
        <v>23</v>
      </c>
      <c r="G6" s="24" t="s">
        <v>36</v>
      </c>
      <c r="H6" s="24" t="s">
        <v>38</v>
      </c>
      <c r="I6" s="25" t="s">
        <v>40</v>
      </c>
      <c r="J6" s="24" t="s">
        <v>42</v>
      </c>
      <c r="K6" s="24" t="s">
        <v>44</v>
      </c>
      <c r="L6" s="24" t="s">
        <v>47</v>
      </c>
      <c r="M6" s="24" t="s">
        <v>49</v>
      </c>
      <c r="N6" s="24" t="s">
        <v>280</v>
      </c>
      <c r="O6" s="24" t="s">
        <v>53</v>
      </c>
      <c r="P6" s="24" t="s">
        <v>55</v>
      </c>
      <c r="Q6" s="24" t="s">
        <v>57</v>
      </c>
      <c r="R6" s="24" t="s">
        <v>59</v>
      </c>
      <c r="S6" s="24" t="s">
        <v>61</v>
      </c>
      <c r="T6" s="24" t="s">
        <v>63</v>
      </c>
      <c r="U6" s="24" t="s">
        <v>65</v>
      </c>
      <c r="V6" s="24" t="s">
        <v>79</v>
      </c>
      <c r="W6" s="24" t="s">
        <v>68</v>
      </c>
      <c r="X6" s="24" t="s">
        <v>70</v>
      </c>
    </row>
    <row r="7" spans="1:24" x14ac:dyDescent="0.3">
      <c r="A7" s="26" t="s">
        <v>681</v>
      </c>
    </row>
    <row r="8" spans="1:24" x14ac:dyDescent="0.3">
      <c r="A8" s="26" t="s">
        <v>682</v>
      </c>
    </row>
    <row r="9" spans="1:24" x14ac:dyDescent="0.3">
      <c r="A9" s="26" t="s">
        <v>683</v>
      </c>
    </row>
    <row r="10" spans="1:24" x14ac:dyDescent="0.3">
      <c r="A10" s="26" t="s">
        <v>684</v>
      </c>
    </row>
    <row r="11" spans="1:24" x14ac:dyDescent="0.3">
      <c r="A11" s="26" t="s">
        <v>685</v>
      </c>
    </row>
    <row r="12" spans="1:24" x14ac:dyDescent="0.3">
      <c r="A12" s="26" t="s">
        <v>686</v>
      </c>
    </row>
    <row r="13" spans="1:24" x14ac:dyDescent="0.3">
      <c r="A13" s="26" t="s">
        <v>687</v>
      </c>
    </row>
    <row r="14" spans="1:24" x14ac:dyDescent="0.3">
      <c r="A14" s="26" t="s">
        <v>688</v>
      </c>
    </row>
    <row r="15" spans="1:24" x14ac:dyDescent="0.3">
      <c r="A15" s="26" t="s">
        <v>689</v>
      </c>
    </row>
    <row r="16" spans="1:24" x14ac:dyDescent="0.3">
      <c r="A16" s="26" t="s">
        <v>690</v>
      </c>
    </row>
    <row r="17" spans="1:1" x14ac:dyDescent="0.3">
      <c r="A17" s="26" t="s">
        <v>691</v>
      </c>
    </row>
    <row r="18" spans="1:1" x14ac:dyDescent="0.3">
      <c r="A18" s="26" t="s">
        <v>692</v>
      </c>
    </row>
    <row r="19" spans="1:1" x14ac:dyDescent="0.3">
      <c r="A19" s="26" t="s">
        <v>693</v>
      </c>
    </row>
    <row r="20" spans="1:1" x14ac:dyDescent="0.3">
      <c r="A20" s="26" t="s">
        <v>694</v>
      </c>
    </row>
    <row r="21" spans="1:1" x14ac:dyDescent="0.3">
      <c r="A21" s="26" t="s">
        <v>695</v>
      </c>
    </row>
    <row r="22" spans="1:1" x14ac:dyDescent="0.3">
      <c r="A22" s="26" t="s">
        <v>696</v>
      </c>
    </row>
    <row r="23" spans="1:1" x14ac:dyDescent="0.3">
      <c r="A23" s="26" t="s">
        <v>697</v>
      </c>
    </row>
    <row r="24" spans="1:1" x14ac:dyDescent="0.3">
      <c r="A24" s="26" t="s">
        <v>698</v>
      </c>
    </row>
    <row r="25" spans="1:1" x14ac:dyDescent="0.3">
      <c r="A25" s="26" t="s">
        <v>699</v>
      </c>
    </row>
    <row r="26" spans="1:1" x14ac:dyDescent="0.3">
      <c r="A26" s="26" t="s">
        <v>700</v>
      </c>
    </row>
    <row r="27" spans="1:1" x14ac:dyDescent="0.3">
      <c r="A27" s="26" t="s">
        <v>701</v>
      </c>
    </row>
    <row r="28" spans="1:1" x14ac:dyDescent="0.3">
      <c r="A28" s="26" t="s">
        <v>702</v>
      </c>
    </row>
    <row r="29" spans="1:1" x14ac:dyDescent="0.3">
      <c r="A29" s="26" t="s">
        <v>703</v>
      </c>
    </row>
    <row r="30" spans="1:1" x14ac:dyDescent="0.3">
      <c r="A30" s="26" t="s">
        <v>704</v>
      </c>
    </row>
    <row r="31" spans="1:1" x14ac:dyDescent="0.3">
      <c r="A31" s="26" t="s">
        <v>705</v>
      </c>
    </row>
    <row r="32" spans="1:1" x14ac:dyDescent="0.3">
      <c r="A32" s="26" t="s">
        <v>706</v>
      </c>
    </row>
    <row r="33" spans="1:1" x14ac:dyDescent="0.3">
      <c r="A33" s="26" t="s">
        <v>707</v>
      </c>
    </row>
    <row r="34" spans="1:1" x14ac:dyDescent="0.3">
      <c r="A34" s="26" t="s">
        <v>708</v>
      </c>
    </row>
    <row r="35" spans="1:1" x14ac:dyDescent="0.3">
      <c r="A35" s="26" t="s">
        <v>709</v>
      </c>
    </row>
    <row r="36" spans="1:1" x14ac:dyDescent="0.3">
      <c r="A36" s="26" t="s">
        <v>710</v>
      </c>
    </row>
    <row r="37" spans="1:1" x14ac:dyDescent="0.3">
      <c r="A37" s="26" t="s">
        <v>711</v>
      </c>
    </row>
    <row r="38" spans="1:1" x14ac:dyDescent="0.3">
      <c r="A38" s="26" t="s">
        <v>712</v>
      </c>
    </row>
    <row r="39" spans="1:1" x14ac:dyDescent="0.3">
      <c r="A39" s="26" t="s">
        <v>713</v>
      </c>
    </row>
    <row r="40" spans="1:1" x14ac:dyDescent="0.3">
      <c r="A40" s="26" t="s">
        <v>714</v>
      </c>
    </row>
    <row r="41" spans="1:1" x14ac:dyDescent="0.3">
      <c r="A41" s="26" t="s">
        <v>715</v>
      </c>
    </row>
    <row r="42" spans="1:1" x14ac:dyDescent="0.3">
      <c r="A42" s="26" t="s">
        <v>716</v>
      </c>
    </row>
    <row r="43" spans="1:1" x14ac:dyDescent="0.3">
      <c r="A43" s="26" t="s">
        <v>717</v>
      </c>
    </row>
    <row r="44" spans="1:1" x14ac:dyDescent="0.3">
      <c r="A44" s="26" t="s">
        <v>718</v>
      </c>
    </row>
    <row r="45" spans="1:1" x14ac:dyDescent="0.3">
      <c r="A45" s="26" t="s">
        <v>719</v>
      </c>
    </row>
    <row r="46" spans="1:1" x14ac:dyDescent="0.3">
      <c r="A46" s="26" t="s">
        <v>720</v>
      </c>
    </row>
    <row r="47" spans="1:1" x14ac:dyDescent="0.3">
      <c r="A47" s="26" t="s">
        <v>721</v>
      </c>
    </row>
    <row r="48" spans="1:1" x14ac:dyDescent="0.3">
      <c r="A48" s="26" t="s">
        <v>722</v>
      </c>
    </row>
    <row r="49" spans="1:1" x14ac:dyDescent="0.3">
      <c r="A49" s="26" t="s">
        <v>723</v>
      </c>
    </row>
    <row r="50" spans="1:1" x14ac:dyDescent="0.3">
      <c r="A50" s="26" t="s">
        <v>724</v>
      </c>
    </row>
    <row r="51" spans="1:1" x14ac:dyDescent="0.3">
      <c r="A51" s="26" t="s">
        <v>725</v>
      </c>
    </row>
    <row r="52" spans="1:1" x14ac:dyDescent="0.3">
      <c r="A52" s="26" t="s">
        <v>726</v>
      </c>
    </row>
    <row r="53" spans="1:1" x14ac:dyDescent="0.3">
      <c r="A53" s="26" t="s">
        <v>727</v>
      </c>
    </row>
    <row r="54" spans="1:1" x14ac:dyDescent="0.3">
      <c r="A54" s="26" t="s">
        <v>728</v>
      </c>
    </row>
    <row r="55" spans="1:1" x14ac:dyDescent="0.3">
      <c r="A55" s="26" t="s">
        <v>729</v>
      </c>
    </row>
    <row r="56" spans="1:1" x14ac:dyDescent="0.3">
      <c r="A56" s="26" t="s">
        <v>730</v>
      </c>
    </row>
    <row r="57" spans="1:1" x14ac:dyDescent="0.3">
      <c r="A57" s="26" t="s">
        <v>731</v>
      </c>
    </row>
    <row r="58" spans="1:1" x14ac:dyDescent="0.3">
      <c r="A58" s="26" t="s">
        <v>732</v>
      </c>
    </row>
    <row r="59" spans="1:1" x14ac:dyDescent="0.3">
      <c r="A59" s="26" t="s">
        <v>733</v>
      </c>
    </row>
    <row r="60" spans="1:1" x14ac:dyDescent="0.3">
      <c r="A60" s="26" t="s">
        <v>734</v>
      </c>
    </row>
    <row r="61" spans="1:1" x14ac:dyDescent="0.3">
      <c r="A61" s="26" t="s">
        <v>735</v>
      </c>
    </row>
    <row r="62" spans="1:1" x14ac:dyDescent="0.3">
      <c r="A62" s="26" t="s">
        <v>736</v>
      </c>
    </row>
    <row r="63" spans="1:1" x14ac:dyDescent="0.3">
      <c r="A63" s="26" t="s">
        <v>737</v>
      </c>
    </row>
    <row r="64" spans="1:1" x14ac:dyDescent="0.3">
      <c r="A64" s="26" t="s">
        <v>738</v>
      </c>
    </row>
    <row r="65" spans="1:1" x14ac:dyDescent="0.3">
      <c r="A65" s="26" t="s">
        <v>739</v>
      </c>
    </row>
    <row r="66" spans="1:1" x14ac:dyDescent="0.3">
      <c r="A66" s="26" t="s">
        <v>740</v>
      </c>
    </row>
    <row r="67" spans="1:1" x14ac:dyDescent="0.3">
      <c r="A67" s="26" t="s">
        <v>741</v>
      </c>
    </row>
    <row r="68" spans="1:1" x14ac:dyDescent="0.3">
      <c r="A68" s="26" t="s">
        <v>742</v>
      </c>
    </row>
    <row r="69" spans="1:1" x14ac:dyDescent="0.3">
      <c r="A69" s="26" t="s">
        <v>743</v>
      </c>
    </row>
    <row r="70" spans="1:1" x14ac:dyDescent="0.3">
      <c r="A70" s="26" t="s">
        <v>744</v>
      </c>
    </row>
    <row r="71" spans="1:1" x14ac:dyDescent="0.3">
      <c r="A71" s="26" t="s">
        <v>745</v>
      </c>
    </row>
    <row r="72" spans="1:1" x14ac:dyDescent="0.3">
      <c r="A72" s="26" t="s">
        <v>746</v>
      </c>
    </row>
    <row r="73" spans="1:1" x14ac:dyDescent="0.3">
      <c r="A73" s="26" t="s">
        <v>747</v>
      </c>
    </row>
    <row r="74" spans="1:1" x14ac:dyDescent="0.3">
      <c r="A74" s="26" t="s">
        <v>748</v>
      </c>
    </row>
    <row r="75" spans="1:1" x14ac:dyDescent="0.3">
      <c r="A75" s="26" t="s">
        <v>749</v>
      </c>
    </row>
    <row r="76" spans="1:1" x14ac:dyDescent="0.3">
      <c r="A76" s="26" t="s">
        <v>750</v>
      </c>
    </row>
    <row r="77" spans="1:1" x14ac:dyDescent="0.3">
      <c r="A77" s="26" t="s">
        <v>751</v>
      </c>
    </row>
    <row r="78" spans="1:1" x14ac:dyDescent="0.3">
      <c r="A78" s="26" t="s">
        <v>752</v>
      </c>
    </row>
    <row r="79" spans="1:1" x14ac:dyDescent="0.3">
      <c r="A79" s="26" t="s">
        <v>753</v>
      </c>
    </row>
    <row r="80" spans="1:1" x14ac:dyDescent="0.3">
      <c r="A80" s="26" t="s">
        <v>754</v>
      </c>
    </row>
    <row r="81" spans="1:1" x14ac:dyDescent="0.3">
      <c r="A81" s="26" t="s">
        <v>755</v>
      </c>
    </row>
    <row r="82" spans="1:1" x14ac:dyDescent="0.3">
      <c r="A82" s="26" t="s">
        <v>756</v>
      </c>
    </row>
    <row r="83" spans="1:1" x14ac:dyDescent="0.3">
      <c r="A83" s="26" t="s">
        <v>757</v>
      </c>
    </row>
    <row r="84" spans="1:1" x14ac:dyDescent="0.3">
      <c r="A84" s="26" t="s">
        <v>758</v>
      </c>
    </row>
    <row r="85" spans="1:1" x14ac:dyDescent="0.3">
      <c r="A85" s="26" t="s">
        <v>759</v>
      </c>
    </row>
    <row r="86" spans="1:1" x14ac:dyDescent="0.3">
      <c r="A86" s="26" t="s">
        <v>760</v>
      </c>
    </row>
    <row r="87" spans="1:1" x14ac:dyDescent="0.3">
      <c r="A87" s="26" t="s">
        <v>761</v>
      </c>
    </row>
    <row r="88" spans="1:1" x14ac:dyDescent="0.3">
      <c r="A88" s="26" t="s">
        <v>762</v>
      </c>
    </row>
    <row r="89" spans="1:1" x14ac:dyDescent="0.3">
      <c r="A89" s="26" t="s">
        <v>763</v>
      </c>
    </row>
    <row r="90" spans="1:1" x14ac:dyDescent="0.3">
      <c r="A90" s="26" t="s">
        <v>764</v>
      </c>
    </row>
    <row r="91" spans="1:1" x14ac:dyDescent="0.3">
      <c r="A91" s="26" t="s">
        <v>765</v>
      </c>
    </row>
    <row r="92" spans="1:1" x14ac:dyDescent="0.3">
      <c r="A92" s="26" t="s">
        <v>766</v>
      </c>
    </row>
    <row r="93" spans="1:1" x14ac:dyDescent="0.3">
      <c r="A93" s="26" t="s">
        <v>767</v>
      </c>
    </row>
    <row r="94" spans="1:1" x14ac:dyDescent="0.3">
      <c r="A94" s="26" t="s">
        <v>768</v>
      </c>
    </row>
    <row r="95" spans="1:1" x14ac:dyDescent="0.3">
      <c r="A95" s="26" t="s">
        <v>769</v>
      </c>
    </row>
    <row r="96" spans="1:1" x14ac:dyDescent="0.3">
      <c r="A96" s="26" t="s">
        <v>770</v>
      </c>
    </row>
    <row r="97" spans="1:1" x14ac:dyDescent="0.3">
      <c r="A97" s="26" t="s">
        <v>771</v>
      </c>
    </row>
    <row r="98" spans="1:1" x14ac:dyDescent="0.3">
      <c r="A98" s="26" t="s">
        <v>772</v>
      </c>
    </row>
    <row r="99" spans="1:1" x14ac:dyDescent="0.3">
      <c r="A99" s="26" t="s">
        <v>773</v>
      </c>
    </row>
    <row r="100" spans="1:1" x14ac:dyDescent="0.3">
      <c r="A100" s="26" t="s">
        <v>774</v>
      </c>
    </row>
    <row r="101" spans="1:1" x14ac:dyDescent="0.3">
      <c r="A101" s="26" t="s">
        <v>775</v>
      </c>
    </row>
    <row r="102" spans="1:1" x14ac:dyDescent="0.3">
      <c r="A102" s="26" t="s">
        <v>776</v>
      </c>
    </row>
    <row r="103" spans="1:1" x14ac:dyDescent="0.3">
      <c r="A103" s="26" t="s">
        <v>777</v>
      </c>
    </row>
    <row r="104" spans="1:1" x14ac:dyDescent="0.3">
      <c r="A104" s="26" t="s">
        <v>778</v>
      </c>
    </row>
    <row r="105" spans="1:1" x14ac:dyDescent="0.3">
      <c r="A105" s="26" t="s">
        <v>779</v>
      </c>
    </row>
    <row r="106" spans="1:1" x14ac:dyDescent="0.3">
      <c r="A106" s="26" t="s">
        <v>780</v>
      </c>
    </row>
    <row r="107" spans="1:1" x14ac:dyDescent="0.3">
      <c r="A107" s="26" t="s">
        <v>781</v>
      </c>
    </row>
    <row r="108" spans="1:1" x14ac:dyDescent="0.3">
      <c r="A108" s="26" t="s">
        <v>782</v>
      </c>
    </row>
    <row r="109" spans="1:1" x14ac:dyDescent="0.3">
      <c r="A109" s="26" t="s">
        <v>783</v>
      </c>
    </row>
    <row r="110" spans="1:1" x14ac:dyDescent="0.3">
      <c r="A110" s="26" t="s">
        <v>784</v>
      </c>
    </row>
    <row r="111" spans="1:1" x14ac:dyDescent="0.3">
      <c r="A111" s="26" t="s">
        <v>785</v>
      </c>
    </row>
    <row r="112" spans="1:1" x14ac:dyDescent="0.3">
      <c r="A112" s="26" t="s">
        <v>786</v>
      </c>
    </row>
    <row r="113" spans="1:1" x14ac:dyDescent="0.3">
      <c r="A113" s="26" t="s">
        <v>787</v>
      </c>
    </row>
    <row r="114" spans="1:1" x14ac:dyDescent="0.3">
      <c r="A114" s="26" t="s">
        <v>788</v>
      </c>
    </row>
    <row r="115" spans="1:1" x14ac:dyDescent="0.3">
      <c r="A115" s="26" t="s">
        <v>789</v>
      </c>
    </row>
    <row r="116" spans="1:1" x14ac:dyDescent="0.3">
      <c r="A116" s="26" t="s">
        <v>790</v>
      </c>
    </row>
    <row r="117" spans="1:1" x14ac:dyDescent="0.3">
      <c r="A117" s="26" t="s">
        <v>791</v>
      </c>
    </row>
    <row r="118" spans="1:1" x14ac:dyDescent="0.3">
      <c r="A118" s="26" t="s">
        <v>792</v>
      </c>
    </row>
    <row r="119" spans="1:1" x14ac:dyDescent="0.3">
      <c r="A119" s="26" t="s">
        <v>793</v>
      </c>
    </row>
    <row r="120" spans="1:1" x14ac:dyDescent="0.3">
      <c r="A120" s="26" t="s">
        <v>794</v>
      </c>
    </row>
    <row r="121" spans="1:1" x14ac:dyDescent="0.3">
      <c r="A121" s="26" t="s">
        <v>795</v>
      </c>
    </row>
    <row r="122" spans="1:1" x14ac:dyDescent="0.3">
      <c r="A122" s="26" t="s">
        <v>796</v>
      </c>
    </row>
    <row r="123" spans="1:1" x14ac:dyDescent="0.3">
      <c r="A123" s="26" t="s">
        <v>797</v>
      </c>
    </row>
    <row r="124" spans="1:1" x14ac:dyDescent="0.3">
      <c r="A124" s="26" t="s">
        <v>798</v>
      </c>
    </row>
    <row r="125" spans="1:1" x14ac:dyDescent="0.3">
      <c r="A125" s="26" t="s">
        <v>799</v>
      </c>
    </row>
    <row r="126" spans="1:1" x14ac:dyDescent="0.3">
      <c r="A126" s="26" t="s">
        <v>800</v>
      </c>
    </row>
    <row r="127" spans="1:1" x14ac:dyDescent="0.3">
      <c r="A127" s="26" t="s">
        <v>801</v>
      </c>
    </row>
    <row r="128" spans="1:1" x14ac:dyDescent="0.3">
      <c r="A128" s="26" t="s">
        <v>802</v>
      </c>
    </row>
    <row r="129" spans="1:1" x14ac:dyDescent="0.3">
      <c r="A129" s="26" t="s">
        <v>803</v>
      </c>
    </row>
    <row r="130" spans="1:1" x14ac:dyDescent="0.3">
      <c r="A130" s="26" t="s">
        <v>804</v>
      </c>
    </row>
    <row r="131" spans="1:1" x14ac:dyDescent="0.3">
      <c r="A131" s="26" t="s">
        <v>805</v>
      </c>
    </row>
    <row r="132" spans="1:1" x14ac:dyDescent="0.3">
      <c r="A132" s="26" t="s">
        <v>806</v>
      </c>
    </row>
    <row r="133" spans="1:1" x14ac:dyDescent="0.3">
      <c r="A133" s="26" t="s">
        <v>807</v>
      </c>
    </row>
    <row r="134" spans="1:1" x14ac:dyDescent="0.3">
      <c r="A134" s="26" t="s">
        <v>808</v>
      </c>
    </row>
    <row r="135" spans="1:1" x14ac:dyDescent="0.3">
      <c r="A135" s="26" t="s">
        <v>809</v>
      </c>
    </row>
    <row r="136" spans="1:1" x14ac:dyDescent="0.3">
      <c r="A136" s="26" t="s">
        <v>810</v>
      </c>
    </row>
    <row r="137" spans="1:1" x14ac:dyDescent="0.3">
      <c r="A137" s="26" t="s">
        <v>811</v>
      </c>
    </row>
    <row r="138" spans="1:1" x14ac:dyDescent="0.3">
      <c r="A138" s="26" t="s">
        <v>812</v>
      </c>
    </row>
    <row r="139" spans="1:1" x14ac:dyDescent="0.3">
      <c r="A139" s="26" t="s">
        <v>813</v>
      </c>
    </row>
    <row r="140" spans="1:1" x14ac:dyDescent="0.3">
      <c r="A140" s="26" t="s">
        <v>814</v>
      </c>
    </row>
    <row r="141" spans="1:1" x14ac:dyDescent="0.3">
      <c r="A141" s="26" t="s">
        <v>815</v>
      </c>
    </row>
    <row r="142" spans="1:1" x14ac:dyDescent="0.3">
      <c r="A142" s="26" t="s">
        <v>816</v>
      </c>
    </row>
    <row r="143" spans="1:1" x14ac:dyDescent="0.3">
      <c r="A143" s="26" t="s">
        <v>817</v>
      </c>
    </row>
    <row r="144" spans="1:1" x14ac:dyDescent="0.3">
      <c r="A144" s="26" t="s">
        <v>818</v>
      </c>
    </row>
    <row r="145" spans="1:1" x14ac:dyDescent="0.3">
      <c r="A145" s="26" t="s">
        <v>819</v>
      </c>
    </row>
    <row r="146" spans="1:1" x14ac:dyDescent="0.3">
      <c r="A146" s="26" t="s">
        <v>820</v>
      </c>
    </row>
    <row r="147" spans="1:1" x14ac:dyDescent="0.3">
      <c r="A147" s="26" t="s">
        <v>821</v>
      </c>
    </row>
    <row r="148" spans="1:1" x14ac:dyDescent="0.3">
      <c r="A148" s="26" t="s">
        <v>822</v>
      </c>
    </row>
    <row r="149" spans="1:1" x14ac:dyDescent="0.3">
      <c r="A149" s="26" t="s">
        <v>823</v>
      </c>
    </row>
    <row r="150" spans="1:1" x14ac:dyDescent="0.3">
      <c r="A150" s="26" t="s">
        <v>824</v>
      </c>
    </row>
    <row r="151" spans="1:1" x14ac:dyDescent="0.3">
      <c r="A151" s="26" t="s">
        <v>825</v>
      </c>
    </row>
    <row r="152" spans="1:1" x14ac:dyDescent="0.3">
      <c r="A152" s="26" t="s">
        <v>826</v>
      </c>
    </row>
    <row r="153" spans="1:1" x14ac:dyDescent="0.3">
      <c r="A153" s="26" t="s">
        <v>827</v>
      </c>
    </row>
    <row r="154" spans="1:1" x14ac:dyDescent="0.3">
      <c r="A154" s="26" t="s">
        <v>828</v>
      </c>
    </row>
    <row r="155" spans="1:1" x14ac:dyDescent="0.3">
      <c r="A155" s="26" t="s">
        <v>829</v>
      </c>
    </row>
    <row r="156" spans="1:1" x14ac:dyDescent="0.3">
      <c r="A156" s="26" t="s">
        <v>830</v>
      </c>
    </row>
    <row r="157" spans="1:1" x14ac:dyDescent="0.3">
      <c r="A157" s="26" t="s">
        <v>831</v>
      </c>
    </row>
    <row r="158" spans="1:1" x14ac:dyDescent="0.3">
      <c r="A158" s="26" t="s">
        <v>832</v>
      </c>
    </row>
    <row r="159" spans="1:1" x14ac:dyDescent="0.3">
      <c r="A159" s="26" t="s">
        <v>833</v>
      </c>
    </row>
    <row r="160" spans="1:1" x14ac:dyDescent="0.3">
      <c r="A160" s="26" t="s">
        <v>834</v>
      </c>
    </row>
    <row r="161" spans="1:1" x14ac:dyDescent="0.3">
      <c r="A161" s="26" t="s">
        <v>835</v>
      </c>
    </row>
    <row r="162" spans="1:1" x14ac:dyDescent="0.3">
      <c r="A162" s="26" t="s">
        <v>836</v>
      </c>
    </row>
    <row r="163" spans="1:1" x14ac:dyDescent="0.3">
      <c r="A163" s="26" t="s">
        <v>837</v>
      </c>
    </row>
    <row r="164" spans="1:1" x14ac:dyDescent="0.3">
      <c r="A164" s="26" t="s">
        <v>838</v>
      </c>
    </row>
    <row r="165" spans="1:1" x14ac:dyDescent="0.3">
      <c r="A165" s="26" t="s">
        <v>839</v>
      </c>
    </row>
    <row r="166" spans="1:1" x14ac:dyDescent="0.3">
      <c r="A166" s="26" t="s">
        <v>840</v>
      </c>
    </row>
    <row r="167" spans="1:1" x14ac:dyDescent="0.3">
      <c r="A167" s="26" t="s">
        <v>841</v>
      </c>
    </row>
    <row r="168" spans="1:1" x14ac:dyDescent="0.3">
      <c r="A168" s="26" t="s">
        <v>842</v>
      </c>
    </row>
    <row r="169" spans="1:1" x14ac:dyDescent="0.3">
      <c r="A169" s="26" t="s">
        <v>843</v>
      </c>
    </row>
    <row r="170" spans="1:1" x14ac:dyDescent="0.3">
      <c r="A170" s="26" t="s">
        <v>844</v>
      </c>
    </row>
    <row r="171" spans="1:1" x14ac:dyDescent="0.3">
      <c r="A171" s="26" t="s">
        <v>845</v>
      </c>
    </row>
    <row r="172" spans="1:1" x14ac:dyDescent="0.3">
      <c r="A172" s="26" t="s">
        <v>846</v>
      </c>
    </row>
    <row r="173" spans="1:1" x14ac:dyDescent="0.3">
      <c r="A173" s="26" t="s">
        <v>847</v>
      </c>
    </row>
    <row r="174" spans="1:1" x14ac:dyDescent="0.3">
      <c r="A174" s="26" t="s">
        <v>848</v>
      </c>
    </row>
    <row r="175" spans="1:1" x14ac:dyDescent="0.3">
      <c r="A175" s="26" t="s">
        <v>849</v>
      </c>
    </row>
    <row r="176" spans="1:1" x14ac:dyDescent="0.3">
      <c r="A176" s="26" t="s">
        <v>850</v>
      </c>
    </row>
    <row r="177" spans="1:1" x14ac:dyDescent="0.3">
      <c r="A177" s="26" t="s">
        <v>851</v>
      </c>
    </row>
    <row r="178" spans="1:1" x14ac:dyDescent="0.3">
      <c r="A178" s="26" t="s">
        <v>852</v>
      </c>
    </row>
    <row r="179" spans="1:1" x14ac:dyDescent="0.3">
      <c r="A179" s="26" t="s">
        <v>853</v>
      </c>
    </row>
    <row r="180" spans="1:1" x14ac:dyDescent="0.3">
      <c r="A180" s="26" t="s">
        <v>854</v>
      </c>
    </row>
    <row r="181" spans="1:1" x14ac:dyDescent="0.3">
      <c r="A181" s="26" t="s">
        <v>855</v>
      </c>
    </row>
    <row r="182" spans="1:1" x14ac:dyDescent="0.3">
      <c r="A182" s="26" t="s">
        <v>856</v>
      </c>
    </row>
    <row r="183" spans="1:1" x14ac:dyDescent="0.3">
      <c r="A183" s="26" t="s">
        <v>857</v>
      </c>
    </row>
    <row r="184" spans="1:1" x14ac:dyDescent="0.3">
      <c r="A184" s="26" t="s">
        <v>858</v>
      </c>
    </row>
    <row r="185" spans="1:1" x14ac:dyDescent="0.3">
      <c r="A185" s="26" t="s">
        <v>859</v>
      </c>
    </row>
    <row r="186" spans="1:1" x14ac:dyDescent="0.3">
      <c r="A186" s="26" t="s">
        <v>860</v>
      </c>
    </row>
    <row r="187" spans="1:1" x14ac:dyDescent="0.3">
      <c r="A187" s="26" t="s">
        <v>861</v>
      </c>
    </row>
    <row r="188" spans="1:1" x14ac:dyDescent="0.3">
      <c r="A188" s="26" t="s">
        <v>862</v>
      </c>
    </row>
    <row r="189" spans="1:1" x14ac:dyDescent="0.3">
      <c r="A189" s="26" t="s">
        <v>863</v>
      </c>
    </row>
    <row r="190" spans="1:1" x14ac:dyDescent="0.3">
      <c r="A190" s="26" t="s">
        <v>864</v>
      </c>
    </row>
    <row r="191" spans="1:1" x14ac:dyDescent="0.3">
      <c r="A191" s="26" t="s">
        <v>865</v>
      </c>
    </row>
    <row r="192" spans="1:1" x14ac:dyDescent="0.3">
      <c r="A192" s="26" t="s">
        <v>866</v>
      </c>
    </row>
    <row r="193" spans="1:1" x14ac:dyDescent="0.3">
      <c r="A193" s="26" t="s">
        <v>867</v>
      </c>
    </row>
    <row r="194" spans="1:1" x14ac:dyDescent="0.3">
      <c r="A194" s="26" t="s">
        <v>868</v>
      </c>
    </row>
    <row r="195" spans="1:1" x14ac:dyDescent="0.3">
      <c r="A195" s="26" t="s">
        <v>869</v>
      </c>
    </row>
    <row r="196" spans="1:1" x14ac:dyDescent="0.3">
      <c r="A196" s="26" t="s">
        <v>870</v>
      </c>
    </row>
    <row r="197" spans="1:1" x14ac:dyDescent="0.3">
      <c r="A197" s="26" t="s">
        <v>871</v>
      </c>
    </row>
    <row r="198" spans="1:1" x14ac:dyDescent="0.3">
      <c r="A198" s="26" t="s">
        <v>872</v>
      </c>
    </row>
    <row r="199" spans="1:1" x14ac:dyDescent="0.3">
      <c r="A199" s="26" t="s">
        <v>873</v>
      </c>
    </row>
    <row r="200" spans="1:1" x14ac:dyDescent="0.3">
      <c r="A200" s="26" t="s">
        <v>874</v>
      </c>
    </row>
    <row r="201" spans="1:1" x14ac:dyDescent="0.3">
      <c r="A201" s="26" t="s">
        <v>875</v>
      </c>
    </row>
    <row r="202" spans="1:1" x14ac:dyDescent="0.3">
      <c r="A202" s="26" t="s">
        <v>876</v>
      </c>
    </row>
    <row r="203" spans="1:1" x14ac:dyDescent="0.3">
      <c r="A203" s="26" t="s">
        <v>877</v>
      </c>
    </row>
    <row r="204" spans="1:1" x14ac:dyDescent="0.3">
      <c r="A204" s="26" t="s">
        <v>878</v>
      </c>
    </row>
    <row r="205" spans="1:1" x14ac:dyDescent="0.3">
      <c r="A205" s="26" t="s">
        <v>879</v>
      </c>
    </row>
    <row r="206" spans="1:1" x14ac:dyDescent="0.3">
      <c r="A206" s="26" t="s">
        <v>880</v>
      </c>
    </row>
  </sheetData>
  <mergeCells count="3">
    <mergeCell ref="B1:C1"/>
    <mergeCell ref="B2:C2"/>
    <mergeCell ref="B3:C3"/>
  </mergeCells>
  <phoneticPr fontId="6" type="noConversion"/>
  <pageMargins left="0.70866141732283472" right="0.70866141732283472" top="0.74803149606299213" bottom="0.74803149606299213" header="0.31496062992125984" footer="0.31496062992125984"/>
  <pageSetup paperSize="8" scale="50" fitToHeight="500" orientation="landscape" r:id="rId1"/>
  <headerFooter>
    <oddFooter>&amp;C_x000D_&amp;1#&amp;"Calibri"&amp;11&amp;K000000 JRA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39DCD8F19EE0043842322ED200C9FA3" ma:contentTypeVersion="8" ma:contentTypeDescription="Create a new document." ma:contentTypeScope="" ma:versionID="0b57e8abf84d35283bc3c20f61e47021">
  <xsd:schema xmlns:xsd="http://www.w3.org/2001/XMLSchema" xmlns:xs="http://www.w3.org/2001/XMLSchema" xmlns:p="http://schemas.microsoft.com/office/2006/metadata/properties" xmlns:ns2="0b1ea293-15a0-46fb-a831-a4e490281279" xmlns:ns3="2a15c12c-07a3-4774-9716-10326f46ff22" targetNamespace="http://schemas.microsoft.com/office/2006/metadata/properties" ma:root="true" ma:fieldsID="05f7ef5f375ea4d534b5b84e105dfea4" ns2:_="" ns3:_="">
    <xsd:import namespace="0b1ea293-15a0-46fb-a831-a4e490281279"/>
    <xsd:import namespace="2a15c12c-07a3-4774-9716-10326f46ff2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b1ea293-15a0-46fb-a831-a4e49028127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a15c12c-07a3-4774-9716-10326f46ff22"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ED6E519-AFC8-4BAB-9215-BAE2AF330EB7}">
  <ds:schemaRefs>
    <ds:schemaRef ds:uri="http://schemas.microsoft.com/office/2006/documentManagement/types"/>
    <ds:schemaRef ds:uri="http://purl.org/dc/elements/1.1/"/>
    <ds:schemaRef ds:uri="http://schemas.openxmlformats.org/package/2006/metadata/core-properties"/>
    <ds:schemaRef ds:uri="http://www.w3.org/XML/1998/namespace"/>
    <ds:schemaRef ds:uri="http://purl.org/dc/terms/"/>
    <ds:schemaRef ds:uri="http://schemas.microsoft.com/office/2006/metadata/properties"/>
    <ds:schemaRef ds:uri="http://schemas.microsoft.com/office/infopath/2007/PartnerControls"/>
    <ds:schemaRef ds:uri="2a15c12c-07a3-4774-9716-10326f46ff22"/>
    <ds:schemaRef ds:uri="0b1ea293-15a0-46fb-a831-a4e490281279"/>
    <ds:schemaRef ds:uri="http://purl.org/dc/dcmitype/"/>
  </ds:schemaRefs>
</ds:datastoreItem>
</file>

<file path=customXml/itemProps2.xml><?xml version="1.0" encoding="utf-8"?>
<ds:datastoreItem xmlns:ds="http://schemas.openxmlformats.org/officeDocument/2006/customXml" ds:itemID="{8285CED1-0BDC-423D-96DA-1A813ED2B8F1}">
  <ds:schemaRefs>
    <ds:schemaRef ds:uri="http://schemas.microsoft.com/sharepoint/v3/contenttype/forms"/>
  </ds:schemaRefs>
</ds:datastoreItem>
</file>

<file path=customXml/itemProps3.xml><?xml version="1.0" encoding="utf-8"?>
<ds:datastoreItem xmlns:ds="http://schemas.openxmlformats.org/officeDocument/2006/customXml" ds:itemID="{2542B44A-3A88-485B-9C0A-0F881102A2A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b1ea293-15a0-46fb-a831-a4e490281279"/>
    <ds:schemaRef ds:uri="2a15c12c-07a3-4774-9716-10326f46ff2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9</vt:i4>
      </vt:variant>
    </vt:vector>
  </HeadingPairs>
  <TitlesOfParts>
    <vt:vector size="21" baseType="lpstr">
      <vt:lpstr>Front Page</vt:lpstr>
      <vt:lpstr>Validation Check</vt:lpstr>
      <vt:lpstr>Instructions</vt:lpstr>
      <vt:lpstr>Data Dictionary</vt:lpstr>
      <vt:lpstr>Additional Notes</vt:lpstr>
      <vt:lpstr>Traded Securities</vt:lpstr>
      <vt:lpstr>Unsecured Retail Lending</vt:lpstr>
      <vt:lpstr>Secured Retail Lending</vt:lpstr>
      <vt:lpstr>Unsecured Corporate Lending</vt:lpstr>
      <vt:lpstr>Secured Corporate Lending</vt:lpstr>
      <vt:lpstr>Exchange Traded Derivatives</vt:lpstr>
      <vt:lpstr>OTC Derivatives</vt:lpstr>
      <vt:lpstr>AsOfDate</vt:lpstr>
      <vt:lpstr>Entity</vt:lpstr>
      <vt:lpstr>'Exchange Traded Derivatives'!Print_Area</vt:lpstr>
      <vt:lpstr>'OTC Derivatives'!Print_Area</vt:lpstr>
      <vt:lpstr>'Secured Corporate Lending'!Print_Area</vt:lpstr>
      <vt:lpstr>'Secured Retail Lending'!Print_Area</vt:lpstr>
      <vt:lpstr>'Traded Securities'!Print_Area</vt:lpstr>
      <vt:lpstr>'Unsecured Corporate Lending'!Print_Area</vt:lpstr>
      <vt:lpstr>'Unsecured Retail Lending'!Print_Area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 Edwards</dc:creator>
  <cp:keywords/>
  <dc:description/>
  <cp:lastModifiedBy>Martin Edwards</cp:lastModifiedBy>
  <cp:revision/>
  <cp:lastPrinted>2024-09-16T09:37:37Z</cp:lastPrinted>
  <dcterms:created xsi:type="dcterms:W3CDTF">2024-06-11T09:30:27Z</dcterms:created>
  <dcterms:modified xsi:type="dcterms:W3CDTF">2024-09-16T09:37:47Z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0x010100E39DCD8F19EE0043842322ED200C9FA3</vt:lpwstr>
  </property>
  <property fmtid="{D5CDD505-2E9C-101B-9397-08002B2CF9AE}" pid="3" name="MSIP_Label_e66a05c5-f5aa-4d60-bad7-f508e6a4e00d_Enabled">
    <vt:lpwstr>true</vt:lpwstr>
  </property>
  <property fmtid="{D5CDD505-2E9C-101B-9397-08002B2CF9AE}" pid="4" name="MSIP_Label_e66a05c5-f5aa-4d60-bad7-f508e6a4e00d_SetDate">
    <vt:lpwstr>2024-09-11T11:51:57Z</vt:lpwstr>
  </property>
  <property fmtid="{D5CDD505-2E9C-101B-9397-08002B2CF9AE}" pid="5" name="MSIP_Label_e66a05c5-f5aa-4d60-bad7-f508e6a4e00d_Method">
    <vt:lpwstr>Privileged</vt:lpwstr>
  </property>
  <property fmtid="{D5CDD505-2E9C-101B-9397-08002B2CF9AE}" pid="6" name="MSIP_Label_e66a05c5-f5aa-4d60-bad7-f508e6a4e00d_Name">
    <vt:lpwstr>JRA Official</vt:lpwstr>
  </property>
  <property fmtid="{D5CDD505-2E9C-101B-9397-08002B2CF9AE}" pid="7" name="MSIP_Label_e66a05c5-f5aa-4d60-bad7-f508e6a4e00d_SiteId">
    <vt:lpwstr>62818234-4700-4014-a6fc-c5116254db35</vt:lpwstr>
  </property>
  <property fmtid="{D5CDD505-2E9C-101B-9397-08002B2CF9AE}" pid="8" name="MSIP_Label_e66a05c5-f5aa-4d60-bad7-f508e6a4e00d_ActionId">
    <vt:lpwstr>e18ce602-079f-43de-a752-665b409ae42a</vt:lpwstr>
  </property>
  <property fmtid="{D5CDD505-2E9C-101B-9397-08002B2CF9AE}" pid="9" name="MSIP_Label_e66a05c5-f5aa-4d60-bad7-f508e6a4e00d_ContentBits">
    <vt:lpwstr>2</vt:lpwstr>
  </property>
</Properties>
</file>